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activeTab="2"/>
  </bookViews>
  <sheets>
    <sheet name="Bollards Jobs" sheetId="2" r:id="rId1"/>
    <sheet name="Guardrail Jobs" sheetId="3" r:id="rId2"/>
    <sheet name="DataAug2011toJul2021" sheetId="1" r:id="rId3"/>
  </sheets>
  <definedNames>
    <definedName name="_xlnm._FilterDatabase" localSheetId="2" hidden="1">DataAug2011toJul2021!$A$1:$J$434</definedName>
  </definedNames>
  <calcPr calcId="145621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<sst xmlns="http://schemas.openxmlformats.org/spreadsheetml/2006/main" count="3188" uniqueCount="239">
  <si>
    <t>completion_year</t>
  </si>
  <si>
    <t>job_number</t>
  </si>
  <si>
    <t>street_code</t>
  </si>
  <si>
    <t>feature_number</t>
  </si>
  <si>
    <t>dot_class</t>
  </si>
  <si>
    <t>sor_item_name</t>
  </si>
  <si>
    <t>site_name</t>
  </si>
  <si>
    <t>town_name</t>
  </si>
  <si>
    <t>area_name</t>
  </si>
  <si>
    <t>unit_code</t>
  </si>
  <si>
    <t>ward_name</t>
  </si>
  <si>
    <t>4 - B Roads</t>
  </si>
  <si>
    <t>Take up and dispose pedestrian guardrail</t>
  </si>
  <si>
    <t>London Road</t>
  </si>
  <si>
    <t>Balderton</t>
  </si>
  <si>
    <t>Newark</t>
  </si>
  <si>
    <t>NO</t>
  </si>
  <si>
    <t>5 - C Roads</t>
  </si>
  <si>
    <t>Sherwood Avenue</t>
  </si>
  <si>
    <t>Newark on Trent</t>
  </si>
  <si>
    <t>Newark West</t>
  </si>
  <si>
    <t>Guardrail-GR1-New</t>
  </si>
  <si>
    <t>Laxton Road</t>
  </si>
  <si>
    <t>Kneesall</t>
  </si>
  <si>
    <t>LINM</t>
  </si>
  <si>
    <t>Ollerton</t>
  </si>
  <si>
    <t>6 - Unclassified</t>
  </si>
  <si>
    <t>Guardrail-Visirail-Replace</t>
  </si>
  <si>
    <t>The Ropewalk</t>
  </si>
  <si>
    <t>Southwell</t>
  </si>
  <si>
    <t>Sleaford Road</t>
  </si>
  <si>
    <t>Coddington</t>
  </si>
  <si>
    <t>Collingham</t>
  </si>
  <si>
    <t>Not Defined</t>
  </si>
  <si>
    <t>Guardrail-GR1-rep</t>
  </si>
  <si>
    <t>Main Road</t>
  </si>
  <si>
    <t>Boughton</t>
  </si>
  <si>
    <t>Guardrail-Visirail-Realign</t>
  </si>
  <si>
    <t>Strawberry Hall Lane</t>
  </si>
  <si>
    <t>North Gate</t>
  </si>
  <si>
    <t>3 - A Roads</t>
  </si>
  <si>
    <t>Forest Road</t>
  </si>
  <si>
    <t>Guardrail-GR2-rep</t>
  </si>
  <si>
    <t>Milton Street</t>
  </si>
  <si>
    <t>Davids Lane</t>
  </si>
  <si>
    <t>Gunthorpe</t>
  </si>
  <si>
    <t>Northern Road</t>
  </si>
  <si>
    <t>Lincoln Road Bridge</t>
  </si>
  <si>
    <t>Main Street</t>
  </si>
  <si>
    <t>Portland Street</t>
  </si>
  <si>
    <t>Farndon &amp; Trent</t>
  </si>
  <si>
    <t>Lowdham Bye Pass</t>
  </si>
  <si>
    <t>Lowdham</t>
  </si>
  <si>
    <t>GR1 Ped Guardrail</t>
  </si>
  <si>
    <t>Southwell Road</t>
  </si>
  <si>
    <t>Rainworth</t>
  </si>
  <si>
    <t>M</t>
  </si>
  <si>
    <t>Blidworth</t>
  </si>
  <si>
    <t>Remove from store &amp; re-erect ped Guardrail</t>
  </si>
  <si>
    <t>GR1 PED GUARDRAIL</t>
  </si>
  <si>
    <t>ITEM</t>
  </si>
  <si>
    <t>Dispose Pedestrain Guardrail</t>
  </si>
  <si>
    <t>Beacon Hill Road</t>
  </si>
  <si>
    <t>Newark East</t>
  </si>
  <si>
    <t>Worksop Road</t>
  </si>
  <si>
    <t>Perlethorpe cum Budby</t>
  </si>
  <si>
    <t>Mather Road</t>
  </si>
  <si>
    <t>Guardrail-GR1&amp;2-Realign</t>
  </si>
  <si>
    <t>Cafferata Way</t>
  </si>
  <si>
    <t>Lombard Street</t>
  </si>
  <si>
    <t>Briar Road</t>
  </si>
  <si>
    <t>Guardrail-Visirail-New</t>
  </si>
  <si>
    <t>Take up and set aside for re-use pedestrain guardrail</t>
  </si>
  <si>
    <t>TAKE UP &amp; RELAY PED GUARDRAIL</t>
  </si>
  <si>
    <t>Remove from store and re-eretc pedestrian guardrail</t>
  </si>
  <si>
    <t>Mansfield Road</t>
  </si>
  <si>
    <t>Clipstone</t>
  </si>
  <si>
    <t>Sherwood Forest</t>
  </si>
  <si>
    <t>Lincoln Road</t>
  </si>
  <si>
    <t>Farnsfield</t>
  </si>
  <si>
    <t>Muskham &amp; Farnsfield</t>
  </si>
  <si>
    <t>Guardrail-Visirail-Remove</t>
  </si>
  <si>
    <t>Brunel Drive</t>
  </si>
  <si>
    <t>Castle Gate</t>
  </si>
  <si>
    <t>Epperstone Road</t>
  </si>
  <si>
    <t>Beaumond Cross</t>
  </si>
  <si>
    <t>GR2 PED GUARDRAIL</t>
  </si>
  <si>
    <t>Edison Rise</t>
  </si>
  <si>
    <t>White Post</t>
  </si>
  <si>
    <t>Rufford Colliery Lane</t>
  </si>
  <si>
    <t>Southwell Road East</t>
  </si>
  <si>
    <t>Permanent bollard (non illuminated, concrete)</t>
  </si>
  <si>
    <t>Halloughton</t>
  </si>
  <si>
    <t>INSTALL PERMANENT BOLLARD CONC</t>
  </si>
  <si>
    <t>Dispose of Bollard of any type</t>
  </si>
  <si>
    <t>GLASDON NON ILLUMINATE BOLLARD</t>
  </si>
  <si>
    <t>Brackner Lane</t>
  </si>
  <si>
    <t>Bilsthorpe</t>
  </si>
  <si>
    <t>NC - No Carriageway</t>
  </si>
  <si>
    <t>Tenzing Walk</t>
  </si>
  <si>
    <t>Take up &amp; dispose to tip off site (non illum bollard)</t>
  </si>
  <si>
    <t>Ossington Road</t>
  </si>
  <si>
    <t>Norwell</t>
  </si>
  <si>
    <t>PROVIDE AND INSTALL BOLLARD</t>
  </si>
  <si>
    <t>Oxton Road</t>
  </si>
  <si>
    <t>Whitemoor Lane</t>
  </si>
  <si>
    <t>Boat Lane</t>
  </si>
  <si>
    <t>Hoveringham</t>
  </si>
  <si>
    <t>Remove from store and reinstall non illuminated bollard</t>
  </si>
  <si>
    <t>Cotham</t>
  </si>
  <si>
    <t>Bridge Street</t>
  </si>
  <si>
    <t>Bollard-Realign</t>
  </si>
  <si>
    <t>Beast Market Hill</t>
  </si>
  <si>
    <t>Bollard-Remove</t>
  </si>
  <si>
    <t>Bollard-Plastic/Comp - New</t>
  </si>
  <si>
    <t>Bollard-Concrete - Replace</t>
  </si>
  <si>
    <t>Hoveringham Road</t>
  </si>
  <si>
    <t>Bollard-Concrete - New</t>
  </si>
  <si>
    <t>Macaulay Drive</t>
  </si>
  <si>
    <t>Woodhouse Road</t>
  </si>
  <si>
    <t>Church Side</t>
  </si>
  <si>
    <t>TAKE UP AND RELAY BOLLARD</t>
  </si>
  <si>
    <t>Fairway</t>
  </si>
  <si>
    <t>Bollard-Plastic/Comp - Replace</t>
  </si>
  <si>
    <t>Potter Hill Road</t>
  </si>
  <si>
    <t>Whinney Lane</t>
  </si>
  <si>
    <t>re-erect permanent bollard</t>
  </si>
  <si>
    <t>Take up &amp; set aside for re-use perm non illum bollard</t>
  </si>
  <si>
    <t>Larch Road</t>
  </si>
  <si>
    <t>Bollard-Metal/Cast - Replace</t>
  </si>
  <si>
    <t>Sherwood Drive</t>
  </si>
  <si>
    <t>Middle Gate</t>
  </si>
  <si>
    <t>Averham</t>
  </si>
  <si>
    <t>Nottingham Road</t>
  </si>
  <si>
    <t>Thurgarton</t>
  </si>
  <si>
    <t>Bechers Walk</t>
  </si>
  <si>
    <t>Chapel Lane</t>
  </si>
  <si>
    <t>Church Street</t>
  </si>
  <si>
    <t>Pinfold Lane</t>
  </si>
  <si>
    <t>Slaughterhouse Lane</t>
  </si>
  <si>
    <t>Mill Gate</t>
  </si>
  <si>
    <t>Gypsy Lane</t>
  </si>
  <si>
    <t>Bleasby</t>
  </si>
  <si>
    <t>Granby Drive</t>
  </si>
  <si>
    <t>PERMANAENT BOLLARD TIMBER</t>
  </si>
  <si>
    <t>Permanent bollard (non illuminated timber)</t>
  </si>
  <si>
    <t>Lower Kirklington Road</t>
  </si>
  <si>
    <t>Halam</t>
  </si>
  <si>
    <t>Elston</t>
  </si>
  <si>
    <t>Bullpit Road</t>
  </si>
  <si>
    <t>Kirk Gate</t>
  </si>
  <si>
    <t>Wolfit Avenue</t>
  </si>
  <si>
    <t>Cotham Lane</t>
  </si>
  <si>
    <t>Hawton</t>
  </si>
  <si>
    <t>Sandhill Road</t>
  </si>
  <si>
    <t>Farndon</t>
  </si>
  <si>
    <t>Occupation Lane</t>
  </si>
  <si>
    <t>Edwinstowe</t>
  </si>
  <si>
    <t>Cross Lane</t>
  </si>
  <si>
    <t>Scarborough Road</t>
  </si>
  <si>
    <t>Centenary Avenue</t>
  </si>
  <si>
    <t>Fosse Road</t>
  </si>
  <si>
    <t>Plot Lane</t>
  </si>
  <si>
    <t>South Scarle</t>
  </si>
  <si>
    <t>Ollerton Road</t>
  </si>
  <si>
    <t>South Muskham</t>
  </si>
  <si>
    <t>Barnby Road</t>
  </si>
  <si>
    <t>Newark Road</t>
  </si>
  <si>
    <t>Kilvington</t>
  </si>
  <si>
    <t>Kingsway</t>
  </si>
  <si>
    <t>Fairfield Avenue</t>
  </si>
  <si>
    <t>Bollard-Metal/Cast - New</t>
  </si>
  <si>
    <t>Bowbridge Road</t>
  </si>
  <si>
    <t>Station Road</t>
  </si>
  <si>
    <t>Brown Wood Lane</t>
  </si>
  <si>
    <t>Thorney</t>
  </si>
  <si>
    <t>King Street</t>
  </si>
  <si>
    <t>Lodge Lane</t>
  </si>
  <si>
    <t>Belle Vue Lane</t>
  </si>
  <si>
    <t>Dale Lane</t>
  </si>
  <si>
    <t>Mill Lane</t>
  </si>
  <si>
    <t>Caunton</t>
  </si>
  <si>
    <t>Wheatgrass Hill</t>
  </si>
  <si>
    <t>Hockerton</t>
  </si>
  <si>
    <t>Bescar Lane</t>
  </si>
  <si>
    <t>Kneesall Road</t>
  </si>
  <si>
    <t>Laxton</t>
  </si>
  <si>
    <t>Holden Crescent</t>
  </si>
  <si>
    <t>Kersall to Norwell Woodhouse Road</t>
  </si>
  <si>
    <t>Norwell Woodhouse</t>
  </si>
  <si>
    <t>Barnby Gate</t>
  </si>
  <si>
    <t>Cliff Mill Farm Access</t>
  </si>
  <si>
    <t>Gonalston</t>
  </si>
  <si>
    <t>BESS30172</t>
  </si>
  <si>
    <t>FP Marquis Avenue To Granby Drive</t>
  </si>
  <si>
    <t>Caunton Road</t>
  </si>
  <si>
    <t>Bathley</t>
  </si>
  <si>
    <t>Riverside Road</t>
  </si>
  <si>
    <t>Maplebeck Road</t>
  </si>
  <si>
    <t>Kersall</t>
  </si>
  <si>
    <t>Crew Lane</t>
  </si>
  <si>
    <t>The Meadows</t>
  </si>
  <si>
    <t>Bollard-Timber - New</t>
  </si>
  <si>
    <t>Beckingham Road</t>
  </si>
  <si>
    <t>Bollard-Timber - Replace</t>
  </si>
  <si>
    <t>Kingston Drive</t>
  </si>
  <si>
    <t>Wolsey Road</t>
  </si>
  <si>
    <t>Carter Gate</t>
  </si>
  <si>
    <t>Mill Green</t>
  </si>
  <si>
    <t>Westgate</t>
  </si>
  <si>
    <t>Bowbridge Lane</t>
  </si>
  <si>
    <t>The Lane</t>
  </si>
  <si>
    <t>Market Place</t>
  </si>
  <si>
    <t>Top Street</t>
  </si>
  <si>
    <t>Brownlows Hill</t>
  </si>
  <si>
    <t>Upton Road</t>
  </si>
  <si>
    <t>Upton</t>
  </si>
  <si>
    <t>Great North Road</t>
  </si>
  <si>
    <t>Weston</t>
  </si>
  <si>
    <t>Stodman Street</t>
  </si>
  <si>
    <t>Kirklington Road</t>
  </si>
  <si>
    <t>Queen Street</t>
  </si>
  <si>
    <t>Aces Quarry Farm Cottages</t>
  </si>
  <si>
    <t>Kirklington</t>
  </si>
  <si>
    <t>Edingley</t>
  </si>
  <si>
    <t>BESS30206</t>
  </si>
  <si>
    <t>FP Rainworth Water Road To Hardwick Aven</t>
  </si>
  <si>
    <t>Winthorpe Road</t>
  </si>
  <si>
    <t>Mill Road</t>
  </si>
  <si>
    <t>The Ivies</t>
  </si>
  <si>
    <t>Syerston</t>
  </si>
  <si>
    <t>BESS30012</t>
  </si>
  <si>
    <t>FP Abbotts Crescent</t>
  </si>
  <si>
    <t>Kennedy Walk</t>
  </si>
  <si>
    <t>Balderton Gate</t>
  </si>
  <si>
    <t>Count of job_number</t>
  </si>
  <si>
    <t>Row Labels</t>
  </si>
  <si>
    <t>Grand Total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</si>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</sst>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n Fitch" refreshedDate="44414.251827777778" createdVersion="6" refreshedVersion="4" minRefreshableVersion="3" recordCount="433">
  <cacheSource type="worksheet">
    <worksheetSource ref="A1:J1048576" sheet="DataAug2011toJul2021"/>
  </cacheSource>
  <cacheFields count="10">
    <cacheField name="completion_year" numFmtId="0">
      <sharedItems containsString="0" containsBlank="1" containsNumber="1" containsInteger="1" minValue="2011" maxValue="2021" count="12">
        <n v="2012"/>
        <n v="2013"/>
        <n v="2021"/>
        <n v="2017"/>
        <n v="2020"/>
        <n v="2018"/>
        <n v="2019"/>
        <n v="2014"/>
        <n v="2016"/>
        <n v="2015"/>
        <n v="2011"/>
        <m/>
      </sharedItems>
    </cacheField>
    <cacheField name="job_number" numFmtId="0">
      <sharedItems containsString="0" containsBlank="1" containsNumber="1" containsInteger="1" minValue="25012" maxValue="2783271"/>
    </cacheField>
    <cacheField name="street_code" numFmtId="0">
      <sharedItems containsBlank="1" containsMixedTypes="1" containsNumber="1" containsInteger="1" minValue="26804849" maxValue="26822953"/>
    </cacheField>
    <cacheField name="feature_number" numFmtId="0">
      <sharedItems containsString="0" containsBlank="1" containsNumber="1" minValue="1000.04" maxValue="2003"/>
    </cacheField>
    <cacheField name="site_name" numFmtId="0">
      <sharedItems containsBlank="1"/>
    </cacheField>
    <cacheField name="town_name" numFmtId="0">
      <sharedItems containsBlank="1"/>
    </cacheField>
    <cacheField name="area_name" numFmtId="0">
      <sharedItems containsBlank="1" count="2">
        <s v="Newark"/>
        <m/>
      </sharedItems>
    </cacheField>
    <cacheField name="ward_name" numFmtId="0">
      <sharedItems containsBlank="1" count="12">
        <s v="Balderton"/>
        <s v="Newark West"/>
        <s v="Ollerton"/>
        <s v="Southwell"/>
        <s v="Collingham"/>
        <s v="Farndon &amp; Trent"/>
        <s v="Blidworth"/>
        <s v="Newark East"/>
        <s v="Sherwood Forest"/>
        <s v="Muskham &amp; Farnsfield"/>
        <m/>
        <s v="Street Straddles Wards" u="1"/>
      </sharedItems>
    </cacheField>
    <cacheField name="sor_item_name" numFmtId="0">
      <sharedItems containsBlank="1" count="41">
        <s v="Take up and dispose pedestrian guardrail"/>
        <s v="Guardrail-GR1-New"/>
        <s v="Guardrail-Visirail-Replace"/>
        <s v="Guardrail-GR1-rep"/>
        <s v="Guardrail-Visirail-Realign"/>
        <s v="Guardrail-GR2-rep"/>
        <s v="GR1 Ped Guardrail"/>
        <s v="Remove from store &amp; re-erect ped Guardrail"/>
        <s v="Dispose Pedestrain Guardrail"/>
        <s v="Guardrail-GR1&amp;2-Realign"/>
        <s v="Guardrail-Visirail-New"/>
        <s v="Take up and set aside for re-use pedestrain guardrail"/>
        <s v="TAKE UP &amp; RELAY PED GUARDRAIL"/>
        <s v="Remove from store and re-eretc pedestrian guardrail"/>
        <s v="Guardrail-Visirail-Remove"/>
        <s v="GR2 PED GUARDRAIL"/>
        <s v="Permanent bollard (non illuminated, concrete)"/>
        <s v="INSTALL PERMANENT BOLLARD CONC"/>
        <s v="Dispose of Bollard of any type"/>
        <s v="GLASDON NON ILLUMINATE BOLLARD"/>
        <s v="Take up &amp; dispose to tip off site (non illum bollard)"/>
        <s v="PROVIDE AND INSTALL BOLLARD"/>
        <s v="Remove from store and reinstall non illuminated bollard"/>
        <s v="Bollard-Realign"/>
        <s v="Bollard-Remove"/>
        <s v="Bollard-Plastic/Comp - New"/>
        <s v="Bollard-Concrete - Replace"/>
        <s v="Bollard-Concrete - New"/>
        <s v="TAKE UP AND RELAY BOLLARD"/>
        <s v="Bollard-Plastic/Comp - Replace"/>
        <s v="re-erect permanent bollard"/>
        <s v="Take up &amp; set aside for re-use perm non illum bollard"/>
        <s v="Bollard-Metal/Cast - Replace"/>
        <s v="PERMANAENT BOLLARD TIMBER"/>
        <s v="Permanent bollard (non illuminated timber)"/>
        <s v="Bollard-Metal/Cast - New"/>
        <s v="Bollard-Timber - New"/>
        <s v="Bollard-Timber - Replace"/>
        <m/>
        <s v="Fence Off Area" u="1"/>
        <s v="FENCE OFF" u="1"/>
      </sharedItems>
    </cacheField>
    <cacheField name="unit_cod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">
  <r>
    <x v="0"/>
    <n v="26347"/>
    <n v="26806930"/>
    <n v="2000"/>
    <s v="London Road"/>
    <s v="Balderton"/>
    <x v="0"/>
    <x v="0"/>
    <x v="0"/>
    <s v="NO"/>
  </r>
  <r>
    <x v="1"/>
    <n v="36344"/>
    <n v="26807011"/>
    <n v="2000"/>
    <s v="Sherwood Avenue"/>
    <s v="Newark on Trent"/>
    <x v="0"/>
    <x v="1"/>
    <x v="0"/>
    <s v="NO"/>
  </r>
  <r>
    <x v="1"/>
    <n v="36344"/>
    <n v="26807011"/>
    <n v="2000"/>
    <s v="Sherwood Avenue"/>
    <s v="Newark on Trent"/>
    <x v="0"/>
    <x v="1"/>
    <x v="0"/>
    <s v="NO"/>
  </r>
  <r>
    <x v="2"/>
    <n v="2768822"/>
    <n v="26822182"/>
    <n v="2000"/>
    <s v="Laxton Road"/>
    <s v="Kneesall"/>
    <x v="0"/>
    <x v="2"/>
    <x v="1"/>
    <s v="LINM"/>
  </r>
  <r>
    <x v="3"/>
    <n v="2643222"/>
    <n v="26805352"/>
    <n v="2000"/>
    <s v="The Ropewalk"/>
    <s v="Southwell"/>
    <x v="0"/>
    <x v="3"/>
    <x v="2"/>
    <s v="LINM"/>
  </r>
  <r>
    <x v="1"/>
    <n v="38046"/>
    <n v="26806425"/>
    <n v="2000"/>
    <s v="Sleaford Road"/>
    <s v="Coddington"/>
    <x v="0"/>
    <x v="4"/>
    <x v="0"/>
    <s v="NO"/>
  </r>
  <r>
    <x v="3"/>
    <n v="2642031"/>
    <n v="26805931"/>
    <n v="2000"/>
    <s v="London Road"/>
    <s v="Newark on Trent"/>
    <x v="0"/>
    <x v="1"/>
    <x v="3"/>
    <s v="LINM"/>
  </r>
  <r>
    <x v="4"/>
    <n v="2749206"/>
    <n v="26805931"/>
    <n v="2000"/>
    <s v="London Road"/>
    <s v="Newark on Trent"/>
    <x v="0"/>
    <x v="1"/>
    <x v="1"/>
    <s v="LINM"/>
  </r>
  <r>
    <x v="5"/>
    <n v="2698561"/>
    <n v="26805515"/>
    <n v="2001"/>
    <s v="Main Road"/>
    <s v="Boughton"/>
    <x v="0"/>
    <x v="2"/>
    <x v="3"/>
    <s v="LINM"/>
  </r>
  <r>
    <x v="6"/>
    <n v="2705258"/>
    <n v="26807033"/>
    <n v="2001"/>
    <s v="Strawberry Hall Lane"/>
    <s v="Newark on Trent"/>
    <x v="0"/>
    <x v="4"/>
    <x v="4"/>
    <s v="LINM"/>
  </r>
  <r>
    <x v="0"/>
    <n v="27643"/>
    <n v="26805944"/>
    <n v="2000"/>
    <s v="North Gate"/>
    <s v="Newark on Trent"/>
    <x v="0"/>
    <x v="4"/>
    <x v="0"/>
    <s v="NO"/>
  </r>
  <r>
    <x v="0"/>
    <n v="31870"/>
    <n v="26805484"/>
    <n v="2002"/>
    <s v="Forest Road"/>
    <s v="Ollerton"/>
    <x v="0"/>
    <x v="2"/>
    <x v="0"/>
    <s v="NO"/>
  </r>
  <r>
    <x v="7"/>
    <n v="43160"/>
    <n v="26806930"/>
    <n v="2002"/>
    <s v="London Road"/>
    <s v="Balderton"/>
    <x v="0"/>
    <x v="0"/>
    <x v="0"/>
    <s v="NO"/>
  </r>
  <r>
    <x v="8"/>
    <n v="2640240"/>
    <n v="26806956"/>
    <n v="2000"/>
    <s v="Milton Street"/>
    <s v="Balderton"/>
    <x v="0"/>
    <x v="1"/>
    <x v="5"/>
    <s v="LINM"/>
  </r>
  <r>
    <x v="5"/>
    <n v="2671112"/>
    <n v="26811639"/>
    <n v="2000"/>
    <s v="Davids Lane"/>
    <s v="Gunthorpe"/>
    <x v="0"/>
    <x v="3"/>
    <x v="2"/>
    <s v="LINM"/>
  </r>
  <r>
    <x v="8"/>
    <n v="2631003"/>
    <n v="26806977"/>
    <n v="2001"/>
    <s v="Northern Road"/>
    <s v="Newark on Trent"/>
    <x v="0"/>
    <x v="4"/>
    <x v="2"/>
    <s v="LINM"/>
  </r>
  <r>
    <x v="8"/>
    <n v="2639878"/>
    <n v="26806977"/>
    <n v="2001"/>
    <s v="Northern Road"/>
    <s v="Newark on Trent"/>
    <x v="0"/>
    <x v="4"/>
    <x v="2"/>
    <s v="LINM"/>
  </r>
  <r>
    <x v="9"/>
    <n v="37710"/>
    <n v="26806926"/>
    <n v="2000"/>
    <s v="Lincoln Road Bridge"/>
    <s v="Newark on Trent"/>
    <x v="0"/>
    <x v="4"/>
    <x v="0"/>
    <s v="NO"/>
  </r>
  <r>
    <x v="9"/>
    <n v="2616351"/>
    <n v="26805931"/>
    <n v="2000"/>
    <s v="London Road"/>
    <s v="Newark on Trent"/>
    <x v="0"/>
    <x v="1"/>
    <x v="0"/>
    <s v="NO"/>
  </r>
  <r>
    <x v="3"/>
    <n v="2648418"/>
    <n v="26806939"/>
    <n v="2001"/>
    <s v="Main Street"/>
    <s v="Balderton"/>
    <x v="0"/>
    <x v="0"/>
    <x v="3"/>
    <s v="LINM"/>
  </r>
  <r>
    <x v="5"/>
    <n v="2665025"/>
    <n v="26805931"/>
    <n v="2000"/>
    <s v="London Road"/>
    <s v="Newark on Trent"/>
    <x v="0"/>
    <x v="1"/>
    <x v="4"/>
    <s v="LINM"/>
  </r>
  <r>
    <x v="4"/>
    <n v="2740156"/>
    <n v="26805931"/>
    <n v="2000"/>
    <s v="London Road"/>
    <s v="Newark on Trent"/>
    <x v="0"/>
    <x v="1"/>
    <x v="3"/>
    <s v="LINM"/>
  </r>
  <r>
    <x v="4"/>
    <n v="2754606"/>
    <n v="26805961"/>
    <n v="2000"/>
    <s v="Portland Street"/>
    <s v="Newark on Trent"/>
    <x v="0"/>
    <x v="5"/>
    <x v="1"/>
    <s v="LINM"/>
  </r>
  <r>
    <x v="1"/>
    <n v="34423"/>
    <n v="26813200"/>
    <n v="2000"/>
    <s v="Lowdham Bye Pass"/>
    <s v="Lowdham"/>
    <x v="0"/>
    <x v="3"/>
    <x v="0"/>
    <s v="NO"/>
  </r>
  <r>
    <x v="9"/>
    <n v="2605856"/>
    <n v="26808553"/>
    <n v="2001"/>
    <s v="Southwell Road"/>
    <s v="Rainworth"/>
    <x v="0"/>
    <x v="6"/>
    <x v="6"/>
    <s v="M"/>
  </r>
  <r>
    <x v="9"/>
    <n v="2605856"/>
    <n v="26808553"/>
    <n v="2001"/>
    <s v="Southwell Road"/>
    <s v="Rainworth"/>
    <x v="0"/>
    <x v="6"/>
    <x v="7"/>
    <s v="M"/>
  </r>
  <r>
    <x v="9"/>
    <n v="2605856"/>
    <n v="26808553"/>
    <n v="2001"/>
    <s v="Southwell Road"/>
    <s v="Rainworth"/>
    <x v="0"/>
    <x v="6"/>
    <x v="6"/>
    <s v="ITEM"/>
  </r>
  <r>
    <x v="9"/>
    <n v="2605856"/>
    <n v="26808553"/>
    <n v="2001"/>
    <s v="Southwell Road"/>
    <s v="Rainworth"/>
    <x v="0"/>
    <x v="6"/>
    <x v="8"/>
    <s v="M"/>
  </r>
  <r>
    <x v="5"/>
    <n v="2690045"/>
    <n v="26813099"/>
    <n v="2001"/>
    <s v="Beacon Hill Road"/>
    <s v="Newark on Trent"/>
    <x v="0"/>
    <x v="7"/>
    <x v="2"/>
    <s v="LINM"/>
  </r>
  <r>
    <x v="9"/>
    <n v="2611311"/>
    <n v="26806977"/>
    <n v="2001"/>
    <s v="Northern Road"/>
    <s v="Newark on Trent"/>
    <x v="0"/>
    <x v="4"/>
    <x v="0"/>
    <s v="NO"/>
  </r>
  <r>
    <x v="8"/>
    <n v="2628045"/>
    <n v="26813751"/>
    <n v="2000"/>
    <s v="Worksop Road"/>
    <s v="Perlethorpe cum Budby"/>
    <x v="0"/>
    <x v="2"/>
    <x v="0"/>
    <s v="NO"/>
  </r>
  <r>
    <x v="9"/>
    <n v="2612381"/>
    <n v="26805931"/>
    <n v="2000"/>
    <s v="London Road"/>
    <s v="Newark on Trent"/>
    <x v="0"/>
    <x v="1"/>
    <x v="0"/>
    <s v="NO"/>
  </r>
  <r>
    <x v="3"/>
    <n v="2646980"/>
    <n v="26805931"/>
    <n v="2000"/>
    <s v="London Road"/>
    <s v="Newark on Trent"/>
    <x v="0"/>
    <x v="1"/>
    <x v="1"/>
    <s v="LINM"/>
  </r>
  <r>
    <x v="6"/>
    <n v="2702444"/>
    <n v="26820893"/>
    <n v="2000"/>
    <s v="Mather Road"/>
    <s v="Newark on Trent"/>
    <x v="0"/>
    <x v="5"/>
    <x v="2"/>
    <s v="LINM"/>
  </r>
  <r>
    <x v="6"/>
    <n v="2706449"/>
    <n v="26822407"/>
    <n v="2000"/>
    <s v="Cafferata Way"/>
    <s v="Newark on Trent"/>
    <x v="0"/>
    <x v="7"/>
    <x v="9"/>
    <s v="LINM"/>
  </r>
  <r>
    <x v="1"/>
    <n v="37513"/>
    <n v="26806930"/>
    <n v="2001"/>
    <s v="London Road"/>
    <s v="Balderton"/>
    <x v="0"/>
    <x v="0"/>
    <x v="0"/>
    <s v="NO"/>
  </r>
  <r>
    <x v="7"/>
    <n v="43694"/>
    <n v="26805930"/>
    <n v="2000"/>
    <s v="Lombard Street"/>
    <s v="Newark on Trent"/>
    <x v="0"/>
    <x v="5"/>
    <x v="0"/>
    <s v="NO"/>
  </r>
  <r>
    <x v="5"/>
    <n v="2672600"/>
    <n v="26805466"/>
    <n v="2000"/>
    <s v="Briar Road"/>
    <s v="Ollerton"/>
    <x v="0"/>
    <x v="2"/>
    <x v="1"/>
    <s v="LINM"/>
  </r>
  <r>
    <x v="2"/>
    <n v="2759194"/>
    <n v="26805930"/>
    <n v="2000"/>
    <s v="Lombard Street"/>
    <s v="Newark on Trent"/>
    <x v="0"/>
    <x v="5"/>
    <x v="10"/>
    <s v="LINM"/>
  </r>
  <r>
    <x v="0"/>
    <n v="32195"/>
    <n v="26806977"/>
    <n v="2001"/>
    <s v="Northern Road"/>
    <s v="Newark on Trent"/>
    <x v="0"/>
    <x v="4"/>
    <x v="11"/>
    <s v="NO"/>
  </r>
  <r>
    <x v="0"/>
    <n v="32195"/>
    <n v="26806977"/>
    <n v="2001"/>
    <s v="Northern Road"/>
    <s v="Newark on Trent"/>
    <x v="0"/>
    <x v="4"/>
    <x v="12"/>
    <s v="ITEM"/>
  </r>
  <r>
    <x v="0"/>
    <n v="32195"/>
    <n v="26806977"/>
    <n v="2001"/>
    <s v="Northern Road"/>
    <s v="Newark on Trent"/>
    <x v="0"/>
    <x v="4"/>
    <x v="13"/>
    <s v="NO"/>
  </r>
  <r>
    <x v="0"/>
    <n v="30362"/>
    <n v="26805115"/>
    <n v="2000"/>
    <s v="Main Street"/>
    <s v="Lowdham"/>
    <x v="0"/>
    <x v="3"/>
    <x v="0"/>
    <s v="NO"/>
  </r>
  <r>
    <x v="7"/>
    <n v="44750"/>
    <n v="26804962"/>
    <n v="2001"/>
    <s v="Mansfield Road"/>
    <s v="Blidworth"/>
    <x v="0"/>
    <x v="6"/>
    <x v="6"/>
    <s v="ITEM"/>
  </r>
  <r>
    <x v="9"/>
    <n v="2611613"/>
    <n v="26805515"/>
    <n v="2001"/>
    <s v="Main Road"/>
    <s v="Boughton"/>
    <x v="0"/>
    <x v="2"/>
    <x v="0"/>
    <s v="NO"/>
  </r>
  <r>
    <x v="4"/>
    <n v="2732032"/>
    <n v="26809524"/>
    <n v="2002"/>
    <s v="Mansfield Road"/>
    <s v="Clipstone"/>
    <x v="0"/>
    <x v="8"/>
    <x v="9"/>
    <s v="LINM"/>
  </r>
  <r>
    <x v="4"/>
    <n v="2756407"/>
    <n v="26806374"/>
    <n v="2000"/>
    <s v="Lincoln Road"/>
    <s v="Newark on Trent"/>
    <x v="0"/>
    <x v="4"/>
    <x v="1"/>
    <s v="LINM"/>
  </r>
  <r>
    <x v="1"/>
    <n v="36373"/>
    <n v="26806977"/>
    <n v="2001"/>
    <s v="Northern Road"/>
    <s v="Newark on Trent"/>
    <x v="0"/>
    <x v="4"/>
    <x v="0"/>
    <s v="NO"/>
  </r>
  <r>
    <x v="7"/>
    <n v="40743"/>
    <n v="26805258"/>
    <n v="2001"/>
    <s v="Mansfield Road"/>
    <s v="Farnsfield"/>
    <x v="0"/>
    <x v="9"/>
    <x v="0"/>
    <s v="NO"/>
  </r>
  <r>
    <x v="5"/>
    <n v="2693603"/>
    <n v="26805352"/>
    <n v="2000"/>
    <s v="The Ropewalk"/>
    <s v="Southwell"/>
    <x v="0"/>
    <x v="3"/>
    <x v="14"/>
    <s v="LINM"/>
  </r>
  <r>
    <x v="7"/>
    <n v="40744"/>
    <n v="26804962"/>
    <n v="2001"/>
    <s v="Mansfield Road"/>
    <s v="Blidworth"/>
    <x v="0"/>
    <x v="6"/>
    <x v="0"/>
    <s v="NO"/>
  </r>
  <r>
    <x v="7"/>
    <n v="43993"/>
    <n v="26805961"/>
    <n v="2000"/>
    <s v="Portland Street"/>
    <s v="Newark on Trent"/>
    <x v="0"/>
    <x v="5"/>
    <x v="0"/>
    <s v="NO"/>
  </r>
  <r>
    <x v="0"/>
    <n v="31858"/>
    <n v="26807260"/>
    <n v="1001"/>
    <s v="Brunel Drive"/>
    <s v="Newark on Trent"/>
    <x v="0"/>
    <x v="4"/>
    <x v="12"/>
    <s v="ITEM"/>
  </r>
  <r>
    <x v="0"/>
    <n v="31858"/>
    <n v="26807260"/>
    <n v="1001"/>
    <s v="Brunel Drive"/>
    <s v="Newark on Trent"/>
    <x v="0"/>
    <x v="4"/>
    <x v="13"/>
    <s v="NO"/>
  </r>
  <r>
    <x v="0"/>
    <n v="31858"/>
    <n v="26807260"/>
    <n v="1001"/>
    <s v="Brunel Drive"/>
    <s v="Newark on Trent"/>
    <x v="0"/>
    <x v="4"/>
    <x v="11"/>
    <s v="NO"/>
  </r>
  <r>
    <x v="8"/>
    <n v="2628415"/>
    <n v="26805863"/>
    <n v="2000"/>
    <s v="Castle Gate"/>
    <s v="Newark on Trent"/>
    <x v="0"/>
    <x v="5"/>
    <x v="12"/>
    <s v="ITEM"/>
  </r>
  <r>
    <x v="8"/>
    <n v="2628415"/>
    <n v="26805863"/>
    <n v="2000"/>
    <s v="Castle Gate"/>
    <s v="Newark on Trent"/>
    <x v="0"/>
    <x v="5"/>
    <x v="13"/>
    <s v="NO"/>
  </r>
  <r>
    <x v="8"/>
    <n v="2628415"/>
    <n v="26805863"/>
    <n v="2000"/>
    <s v="Castle Gate"/>
    <s v="Newark on Trent"/>
    <x v="0"/>
    <x v="5"/>
    <x v="11"/>
    <s v="NO"/>
  </r>
  <r>
    <x v="3"/>
    <n v="2654520"/>
    <n v="26805484"/>
    <n v="2002"/>
    <s v="Forest Road"/>
    <s v="Ollerton"/>
    <x v="0"/>
    <x v="2"/>
    <x v="2"/>
    <s v="LINM"/>
  </r>
  <r>
    <x v="4"/>
    <n v="2744004"/>
    <n v="26813099"/>
    <n v="2001"/>
    <s v="Beacon Hill Road"/>
    <s v="Newark on Trent"/>
    <x v="0"/>
    <x v="7"/>
    <x v="5"/>
    <s v="LINM"/>
  </r>
  <r>
    <x v="4"/>
    <n v="2758309"/>
    <n v="26806930"/>
    <n v="2001"/>
    <s v="London Road"/>
    <s v="Balderton"/>
    <x v="0"/>
    <x v="0"/>
    <x v="2"/>
    <s v="LINM"/>
  </r>
  <r>
    <x v="7"/>
    <n v="41425"/>
    <n v="26805096"/>
    <n v="2000"/>
    <s v="Epperstone Road"/>
    <s v="Lowdham"/>
    <x v="0"/>
    <x v="3"/>
    <x v="0"/>
    <s v="NO"/>
  </r>
  <r>
    <x v="6"/>
    <n v="2726150"/>
    <n v="26806374"/>
    <n v="2000"/>
    <s v="Lincoln Road"/>
    <s v="Newark on Trent"/>
    <x v="0"/>
    <x v="4"/>
    <x v="1"/>
    <s v="LINM"/>
  </r>
  <r>
    <x v="8"/>
    <n v="2631338"/>
    <n v="26805842"/>
    <n v="2000"/>
    <s v="Beaumond Cross"/>
    <s v="Newark on Trent"/>
    <x v="0"/>
    <x v="5"/>
    <x v="3"/>
    <s v="LINM"/>
  </r>
  <r>
    <x v="1"/>
    <n v="37694"/>
    <n v="26804962"/>
    <n v="2001"/>
    <s v="Mansfield Road"/>
    <s v="Blidworth"/>
    <x v="0"/>
    <x v="6"/>
    <x v="6"/>
    <s v="ITEM"/>
  </r>
  <r>
    <x v="7"/>
    <n v="42833"/>
    <n v="26805931"/>
    <n v="2000"/>
    <s v="London Road"/>
    <s v="Newark on Trent"/>
    <x v="0"/>
    <x v="1"/>
    <x v="15"/>
    <s v="ITEM"/>
  </r>
  <r>
    <x v="9"/>
    <n v="2619218"/>
    <n v="26805931"/>
    <n v="2000"/>
    <s v="London Road"/>
    <s v="Newark on Trent"/>
    <x v="0"/>
    <x v="1"/>
    <x v="0"/>
    <s v="NO"/>
  </r>
  <r>
    <x v="9"/>
    <n v="2619218"/>
    <n v="26805931"/>
    <n v="2000"/>
    <s v="London Road"/>
    <s v="Newark on Trent"/>
    <x v="0"/>
    <x v="1"/>
    <x v="0"/>
    <s v="NO"/>
  </r>
  <r>
    <x v="8"/>
    <n v="2622834"/>
    <n v="26805931"/>
    <n v="2000"/>
    <s v="London Road"/>
    <s v="Newark on Trent"/>
    <x v="0"/>
    <x v="1"/>
    <x v="0"/>
    <s v="NO"/>
  </r>
  <r>
    <x v="6"/>
    <n v="2716347"/>
    <n v="26821897"/>
    <n v="2001"/>
    <s v="Edison Rise"/>
    <s v="Ollerton"/>
    <x v="0"/>
    <x v="2"/>
    <x v="3"/>
    <s v="LINM"/>
  </r>
  <r>
    <x v="0"/>
    <n v="33213"/>
    <n v="26805484"/>
    <n v="2002"/>
    <s v="Forest Road"/>
    <s v="Ollerton"/>
    <x v="0"/>
    <x v="2"/>
    <x v="0"/>
    <s v="NO"/>
  </r>
  <r>
    <x v="1"/>
    <n v="37041"/>
    <n v="26822244"/>
    <n v="2000"/>
    <s v="White Post"/>
    <s v="Farnsfield"/>
    <x v="0"/>
    <x v="9"/>
    <x v="0"/>
    <s v="NO"/>
  </r>
  <r>
    <x v="8"/>
    <n v="2638840"/>
    <n v="26808553"/>
    <n v="2001"/>
    <s v="Southwell Road"/>
    <s v="Rainworth"/>
    <x v="0"/>
    <x v="6"/>
    <x v="2"/>
    <s v="LINM"/>
  </r>
  <r>
    <x v="3"/>
    <n v="2650444"/>
    <n v="26822310"/>
    <n v="2000"/>
    <s v="Rufford Colliery Lane"/>
    <s v="Rainworth"/>
    <x v="0"/>
    <x v="6"/>
    <x v="10"/>
    <s v="LINM"/>
  </r>
  <r>
    <x v="0"/>
    <n v="31084"/>
    <n v="26822071"/>
    <n v="2000"/>
    <s v="Southwell Road East"/>
    <s v="Rainworth"/>
    <x v="0"/>
    <x v="6"/>
    <x v="0"/>
    <s v="NO"/>
  </r>
  <r>
    <x v="1"/>
    <n v="33953"/>
    <n v="26813099"/>
    <n v="2001"/>
    <s v="Beacon Hill Road"/>
    <s v="Newark on Trent"/>
    <x v="0"/>
    <x v="7"/>
    <x v="15"/>
    <s v="ITEM"/>
  </r>
  <r>
    <x v="1"/>
    <n v="33953"/>
    <n v="26813099"/>
    <n v="2001"/>
    <s v="Beacon Hill Road"/>
    <s v="Newark on Trent"/>
    <x v="0"/>
    <x v="7"/>
    <x v="15"/>
    <s v="ITEM"/>
  </r>
  <r>
    <x v="1"/>
    <n v="33953"/>
    <n v="26813099"/>
    <n v="2001"/>
    <s v="Beacon Hill Road"/>
    <s v="Newark on Trent"/>
    <x v="0"/>
    <x v="7"/>
    <x v="15"/>
    <s v="ITEM"/>
  </r>
  <r>
    <x v="0"/>
    <n v="30630"/>
    <n v="26822147"/>
    <n v="2000"/>
    <s v="Southwell Road"/>
    <s v="Halloughton"/>
    <x v="0"/>
    <x v="3"/>
    <x v="16"/>
    <s v="NO"/>
  </r>
  <r>
    <x v="0"/>
    <n v="30630"/>
    <n v="26822147"/>
    <n v="2000"/>
    <s v="Southwell Road"/>
    <s v="Halloughton"/>
    <x v="0"/>
    <x v="3"/>
    <x v="17"/>
    <s v="ITEM"/>
  </r>
  <r>
    <x v="0"/>
    <n v="30630"/>
    <n v="26822147"/>
    <n v="2000"/>
    <s v="Southwell Road"/>
    <s v="Halloughton"/>
    <x v="0"/>
    <x v="3"/>
    <x v="18"/>
    <s v="NO"/>
  </r>
  <r>
    <x v="0"/>
    <n v="30872"/>
    <n v="26805157"/>
    <n v="2000"/>
    <s v="Brackner Lane"/>
    <s v="Bilsthorpe"/>
    <x v="0"/>
    <x v="9"/>
    <x v="19"/>
    <s v="ITEM"/>
  </r>
  <r>
    <x v="1"/>
    <n v="33588"/>
    <n v="26821588"/>
    <n v="2000"/>
    <s v="Tenzing Walk"/>
    <s v="Balderton"/>
    <x v="0"/>
    <x v="7"/>
    <x v="16"/>
    <s v="NO"/>
  </r>
  <r>
    <x v="1"/>
    <n v="33588"/>
    <n v="26821588"/>
    <n v="2000"/>
    <s v="Tenzing Walk"/>
    <s v="Balderton"/>
    <x v="0"/>
    <x v="7"/>
    <x v="18"/>
    <s v="NO"/>
  </r>
  <r>
    <x v="1"/>
    <n v="33588"/>
    <n v="26821588"/>
    <n v="2000"/>
    <s v="Tenzing Walk"/>
    <s v="Balderton"/>
    <x v="0"/>
    <x v="7"/>
    <x v="17"/>
    <s v="ITEM"/>
  </r>
  <r>
    <x v="1"/>
    <n v="34559"/>
    <n v="26808347"/>
    <n v="2000"/>
    <s v="Ossington Road"/>
    <s v="Norwell"/>
    <x v="0"/>
    <x v="9"/>
    <x v="20"/>
    <s v="NO"/>
  </r>
  <r>
    <x v="1"/>
    <n v="34559"/>
    <n v="26808347"/>
    <n v="2000"/>
    <s v="Ossington Road"/>
    <s v="Norwell"/>
    <x v="0"/>
    <x v="9"/>
    <x v="21"/>
    <s v="ITEM"/>
  </r>
  <r>
    <x v="9"/>
    <n v="44036"/>
    <n v="26805336"/>
    <n v="2000"/>
    <s v="Oxton Road"/>
    <s v="Southwell"/>
    <x v="0"/>
    <x v="3"/>
    <x v="18"/>
    <s v="NO"/>
  </r>
  <r>
    <x v="9"/>
    <n v="44036"/>
    <n v="26805336"/>
    <n v="2000"/>
    <s v="Oxton Road"/>
    <s v="Southwell"/>
    <x v="0"/>
    <x v="3"/>
    <x v="19"/>
    <s v="ITEM"/>
  </r>
  <r>
    <x v="7"/>
    <n v="44599"/>
    <n v="26806398"/>
    <n v="2000"/>
    <s v="Whitemoor Lane"/>
    <s v="Collingham"/>
    <x v="0"/>
    <x v="4"/>
    <x v="21"/>
    <s v="ITEM"/>
  </r>
  <r>
    <x v="7"/>
    <n v="44599"/>
    <n v="26806398"/>
    <n v="2000"/>
    <s v="Whitemoor Lane"/>
    <s v="Collingham"/>
    <x v="0"/>
    <x v="4"/>
    <x v="20"/>
    <s v="NO"/>
  </r>
  <r>
    <x v="9"/>
    <n v="2611734"/>
    <n v="26807092"/>
    <n v="2000"/>
    <s v="Boat Lane"/>
    <s v="Hoveringham"/>
    <x v="0"/>
    <x v="3"/>
    <x v="16"/>
    <s v="NO"/>
  </r>
  <r>
    <x v="9"/>
    <n v="2611734"/>
    <n v="26807092"/>
    <n v="2000"/>
    <s v="Boat Lane"/>
    <s v="Hoveringham"/>
    <x v="0"/>
    <x v="3"/>
    <x v="17"/>
    <s v="ITEM"/>
  </r>
  <r>
    <x v="9"/>
    <n v="2611734"/>
    <n v="26807092"/>
    <n v="2000"/>
    <s v="Boat Lane"/>
    <s v="Hoveringham"/>
    <x v="0"/>
    <x v="3"/>
    <x v="18"/>
    <s v="NO"/>
  </r>
  <r>
    <x v="10"/>
    <n v="26407"/>
    <n v="26805484"/>
    <n v="2001"/>
    <s v="Forest Road"/>
    <s v="Ollerton"/>
    <x v="0"/>
    <x v="2"/>
    <x v="22"/>
    <s v="NO"/>
  </r>
  <r>
    <x v="10"/>
    <n v="26407"/>
    <n v="26805484"/>
    <n v="2001"/>
    <s v="Forest Road"/>
    <s v="Ollerton"/>
    <x v="0"/>
    <x v="2"/>
    <x v="18"/>
    <s v="NO"/>
  </r>
  <r>
    <x v="0"/>
    <n v="29791"/>
    <n v="26822170"/>
    <n v="2000"/>
    <s v="Cotham"/>
    <s v="Cotham"/>
    <x v="0"/>
    <x v="5"/>
    <x v="21"/>
    <s v="ITEM"/>
  </r>
  <r>
    <x v="0"/>
    <n v="29791"/>
    <n v="26822170"/>
    <n v="2000"/>
    <s v="Cotham"/>
    <s v="Cotham"/>
    <x v="0"/>
    <x v="5"/>
    <x v="20"/>
    <s v="NO"/>
  </r>
  <r>
    <x v="8"/>
    <n v="2627968"/>
    <n v="26805853"/>
    <n v="2000"/>
    <s v="Bridge Street"/>
    <s v="Newark on Trent"/>
    <x v="0"/>
    <x v="5"/>
    <x v="18"/>
    <s v="NO"/>
  </r>
  <r>
    <x v="8"/>
    <n v="2627968"/>
    <n v="26805853"/>
    <n v="2000"/>
    <s v="Bridge Street"/>
    <s v="Newark on Trent"/>
    <x v="0"/>
    <x v="5"/>
    <x v="22"/>
    <s v="NO"/>
  </r>
  <r>
    <x v="8"/>
    <n v="2630506"/>
    <n v="26805484"/>
    <n v="2001"/>
    <s v="Forest Road"/>
    <s v="Ollerton"/>
    <x v="0"/>
    <x v="2"/>
    <x v="23"/>
    <s v="NO"/>
  </r>
  <r>
    <x v="8"/>
    <n v="2631912"/>
    <n v="26805841"/>
    <n v="2000"/>
    <s v="Beast Market Hill"/>
    <s v="Newark on Trent"/>
    <x v="0"/>
    <x v="5"/>
    <x v="23"/>
    <s v="NO"/>
  </r>
  <r>
    <x v="3"/>
    <n v="2643121"/>
    <n v="26805841"/>
    <n v="2000"/>
    <s v="Beast Market Hill"/>
    <s v="Newark on Trent"/>
    <x v="0"/>
    <x v="5"/>
    <x v="23"/>
    <s v="NO"/>
  </r>
  <r>
    <x v="3"/>
    <n v="2654722"/>
    <n v="26805484"/>
    <n v="2001"/>
    <s v="Forest Road"/>
    <s v="Ollerton"/>
    <x v="0"/>
    <x v="2"/>
    <x v="24"/>
    <s v="NO"/>
  </r>
  <r>
    <x v="3"/>
    <n v="2662244"/>
    <n v="26805484"/>
    <n v="2001"/>
    <s v="Forest Road"/>
    <s v="Ollerton"/>
    <x v="0"/>
    <x v="2"/>
    <x v="25"/>
    <s v="NO"/>
  </r>
  <r>
    <x v="6"/>
    <n v="2701380"/>
    <n v="26807103"/>
    <n v="2000"/>
    <s v="Hoveringham Road"/>
    <s v="Hoveringham"/>
    <x v="0"/>
    <x v="3"/>
    <x v="26"/>
    <s v="NO"/>
  </r>
  <r>
    <x v="6"/>
    <n v="2704774"/>
    <n v="26806935"/>
    <n v="2000"/>
    <s v="Macaulay Drive"/>
    <s v="Balderton"/>
    <x v="0"/>
    <x v="7"/>
    <x v="27"/>
    <s v="NO"/>
  </r>
  <r>
    <x v="6"/>
    <n v="2704774"/>
    <n v="26806935"/>
    <n v="2000"/>
    <s v="Macaulay Drive"/>
    <s v="Balderton"/>
    <x v="0"/>
    <x v="7"/>
    <x v="26"/>
    <s v="NO"/>
  </r>
  <r>
    <x v="0"/>
    <n v="28502"/>
    <n v="26805352"/>
    <n v="2000"/>
    <s v="The Ropewalk"/>
    <s v="Southwell"/>
    <x v="0"/>
    <x v="3"/>
    <x v="22"/>
    <s v="NO"/>
  </r>
  <r>
    <x v="0"/>
    <n v="28502"/>
    <n v="26805352"/>
    <n v="2000"/>
    <s v="The Ropewalk"/>
    <s v="Southwell"/>
    <x v="0"/>
    <x v="3"/>
    <x v="18"/>
    <s v="NO"/>
  </r>
  <r>
    <x v="0"/>
    <n v="32387"/>
    <n v="26808345"/>
    <n v="2000"/>
    <s v="Woodhouse Road"/>
    <s v="Norwell"/>
    <x v="0"/>
    <x v="9"/>
    <x v="18"/>
    <s v="NO"/>
  </r>
  <r>
    <x v="0"/>
    <n v="32387"/>
    <n v="26808345"/>
    <n v="2000"/>
    <s v="Woodhouse Road"/>
    <s v="Norwell"/>
    <x v="0"/>
    <x v="9"/>
    <x v="18"/>
    <s v="NO"/>
  </r>
  <r>
    <x v="0"/>
    <n v="32387"/>
    <n v="26808345"/>
    <n v="2000"/>
    <s v="Woodhouse Road"/>
    <s v="Norwell"/>
    <x v="0"/>
    <x v="9"/>
    <x v="19"/>
    <s v="ITEM"/>
  </r>
  <r>
    <x v="0"/>
    <n v="32387"/>
    <n v="26808345"/>
    <n v="2000"/>
    <s v="Woodhouse Road"/>
    <s v="Norwell"/>
    <x v="0"/>
    <x v="9"/>
    <x v="19"/>
    <s v="ITEM"/>
  </r>
  <r>
    <x v="7"/>
    <n v="38606"/>
    <n v="26805223"/>
    <n v="2000"/>
    <s v="Church Side"/>
    <s v="Farnsfield"/>
    <x v="0"/>
    <x v="9"/>
    <x v="16"/>
    <s v="NO"/>
  </r>
  <r>
    <x v="7"/>
    <n v="38606"/>
    <n v="26805223"/>
    <n v="2000"/>
    <s v="Church Side"/>
    <s v="Farnsfield"/>
    <x v="0"/>
    <x v="9"/>
    <x v="17"/>
    <s v="ITEM"/>
  </r>
  <r>
    <x v="7"/>
    <n v="38606"/>
    <n v="26805223"/>
    <n v="2000"/>
    <s v="Church Side"/>
    <s v="Farnsfield"/>
    <x v="0"/>
    <x v="9"/>
    <x v="18"/>
    <s v="NO"/>
  </r>
  <r>
    <x v="7"/>
    <n v="44031"/>
    <n v="26805223"/>
    <n v="2000"/>
    <s v="Church Side"/>
    <s v="Farnsfield"/>
    <x v="0"/>
    <x v="9"/>
    <x v="18"/>
    <s v="NO"/>
  </r>
  <r>
    <x v="7"/>
    <n v="44031"/>
    <n v="26805223"/>
    <n v="2000"/>
    <s v="Church Side"/>
    <s v="Farnsfield"/>
    <x v="0"/>
    <x v="9"/>
    <x v="16"/>
    <s v="NO"/>
  </r>
  <r>
    <x v="7"/>
    <n v="44031"/>
    <n v="26805223"/>
    <n v="2000"/>
    <s v="Church Side"/>
    <s v="Farnsfield"/>
    <x v="0"/>
    <x v="9"/>
    <x v="17"/>
    <s v="ITEM"/>
  </r>
  <r>
    <x v="7"/>
    <n v="2600139"/>
    <n v="26812733"/>
    <n v="2000"/>
    <s v="Fairway"/>
    <s v="Newark on Trent"/>
    <x v="0"/>
    <x v="1"/>
    <x v="28"/>
    <s v="ITEM"/>
  </r>
  <r>
    <x v="3"/>
    <n v="2642417"/>
    <n v="26812792"/>
    <n v="2000"/>
    <s v="Potter Hill Road"/>
    <s v="Collingham"/>
    <x v="0"/>
    <x v="4"/>
    <x v="29"/>
    <s v="NO"/>
  </r>
  <r>
    <x v="3"/>
    <n v="2649209"/>
    <n v="26805484"/>
    <n v="2001"/>
    <s v="Forest Road"/>
    <s v="Ollerton"/>
    <x v="0"/>
    <x v="2"/>
    <x v="23"/>
    <s v="NO"/>
  </r>
  <r>
    <x v="0"/>
    <n v="30685"/>
    <n v="26822343"/>
    <n v="2000"/>
    <s v="Whinney Lane"/>
    <s v="Boughton"/>
    <x v="0"/>
    <x v="2"/>
    <x v="22"/>
    <s v="NO"/>
  </r>
  <r>
    <x v="0"/>
    <n v="30685"/>
    <n v="26822343"/>
    <n v="2000"/>
    <s v="Whinney Lane"/>
    <s v="Boughton"/>
    <x v="0"/>
    <x v="2"/>
    <x v="18"/>
    <s v="NO"/>
  </r>
  <r>
    <x v="1"/>
    <n v="34681"/>
    <n v="26804962"/>
    <n v="2001"/>
    <s v="Mansfield Road"/>
    <s v="Blidworth"/>
    <x v="0"/>
    <x v="6"/>
    <x v="30"/>
    <s v="NO"/>
  </r>
  <r>
    <x v="1"/>
    <n v="34681"/>
    <n v="26804962"/>
    <n v="2001"/>
    <s v="Mansfield Road"/>
    <s v="Blidworth"/>
    <x v="0"/>
    <x v="6"/>
    <x v="31"/>
    <s v="NO"/>
  </r>
  <r>
    <x v="1"/>
    <n v="34681"/>
    <n v="26804962"/>
    <n v="2001"/>
    <s v="Mansfield Road"/>
    <s v="Blidworth"/>
    <x v="0"/>
    <x v="6"/>
    <x v="28"/>
    <s v="ITEM"/>
  </r>
  <r>
    <x v="1"/>
    <n v="34919"/>
    <n v="26805509"/>
    <n v="2000"/>
    <s v="Larch Road"/>
    <s v="Ollerton"/>
    <x v="0"/>
    <x v="2"/>
    <x v="21"/>
    <s v="ITEM"/>
  </r>
  <r>
    <x v="1"/>
    <n v="34919"/>
    <n v="26805509"/>
    <n v="2000"/>
    <s v="Larch Road"/>
    <s v="Ollerton"/>
    <x v="0"/>
    <x v="2"/>
    <x v="20"/>
    <s v="NO"/>
  </r>
  <r>
    <x v="7"/>
    <n v="40897"/>
    <n v="26822343"/>
    <n v="2000"/>
    <s v="Whinney Lane"/>
    <s v="Boughton"/>
    <x v="0"/>
    <x v="2"/>
    <x v="28"/>
    <s v="ITEM"/>
  </r>
  <r>
    <x v="7"/>
    <n v="40897"/>
    <n v="26822343"/>
    <n v="2000"/>
    <s v="Whinney Lane"/>
    <s v="Boughton"/>
    <x v="0"/>
    <x v="2"/>
    <x v="30"/>
    <s v="NO"/>
  </r>
  <r>
    <x v="8"/>
    <n v="2624051"/>
    <n v="26805509"/>
    <n v="2000"/>
    <s v="Larch Road"/>
    <s v="Ollerton"/>
    <x v="0"/>
    <x v="2"/>
    <x v="20"/>
    <s v="NO"/>
  </r>
  <r>
    <x v="8"/>
    <n v="2624051"/>
    <n v="26805509"/>
    <n v="2000"/>
    <s v="Larch Road"/>
    <s v="Ollerton"/>
    <x v="0"/>
    <x v="2"/>
    <x v="21"/>
    <s v="ITEM"/>
  </r>
  <r>
    <x v="8"/>
    <n v="2635304"/>
    <n v="26805544"/>
    <n v="2000"/>
    <s v="Sherwood Drive"/>
    <s v="Ollerton"/>
    <x v="0"/>
    <x v="2"/>
    <x v="32"/>
    <s v="NO"/>
  </r>
  <r>
    <x v="3"/>
    <n v="2655304"/>
    <n v="26805940"/>
    <n v="2000"/>
    <s v="Middle Gate"/>
    <s v="Newark on Trent"/>
    <x v="0"/>
    <x v="5"/>
    <x v="23"/>
    <s v="NO"/>
  </r>
  <r>
    <x v="4"/>
    <n v="2747181"/>
    <n v="26804962"/>
    <n v="2001"/>
    <s v="Mansfield Road"/>
    <s v="Blidworth"/>
    <x v="0"/>
    <x v="6"/>
    <x v="23"/>
    <s v="NO"/>
  </r>
  <r>
    <x v="2"/>
    <n v="2759902"/>
    <n v="26813983"/>
    <n v="2000"/>
    <s v="Main Road"/>
    <s v="Averham"/>
    <x v="0"/>
    <x v="5"/>
    <x v="26"/>
    <s v="NO"/>
  </r>
  <r>
    <x v="1"/>
    <n v="32046"/>
    <n v="26822078"/>
    <n v="2000"/>
    <s v="Nottingham Road"/>
    <s v="Thurgarton"/>
    <x v="0"/>
    <x v="3"/>
    <x v="20"/>
    <s v="NO"/>
  </r>
  <r>
    <x v="1"/>
    <n v="32046"/>
    <n v="26822078"/>
    <n v="2000"/>
    <s v="Nottingham Road"/>
    <s v="Thurgarton"/>
    <x v="0"/>
    <x v="3"/>
    <x v="21"/>
    <s v="ITEM"/>
  </r>
  <r>
    <x v="1"/>
    <n v="34962"/>
    <n v="26822953"/>
    <n v="2000"/>
    <s v="Bechers Walk"/>
    <s v="Southwell"/>
    <x v="0"/>
    <x v="3"/>
    <x v="16"/>
    <s v="NO"/>
  </r>
  <r>
    <x v="1"/>
    <n v="34962"/>
    <n v="26822953"/>
    <n v="2000"/>
    <s v="Bechers Walk"/>
    <s v="Southwell"/>
    <x v="0"/>
    <x v="3"/>
    <x v="17"/>
    <s v="ITEM"/>
  </r>
  <r>
    <x v="1"/>
    <n v="34962"/>
    <n v="26822953"/>
    <n v="2000"/>
    <s v="Bechers Walk"/>
    <s v="Southwell"/>
    <x v="0"/>
    <x v="3"/>
    <x v="18"/>
    <s v="NO"/>
  </r>
  <r>
    <x v="7"/>
    <n v="40536"/>
    <n v="26813099"/>
    <n v="2001"/>
    <s v="Beacon Hill Road"/>
    <s v="Newark on Trent"/>
    <x v="0"/>
    <x v="7"/>
    <x v="19"/>
    <s v="ITEM"/>
  </r>
  <r>
    <x v="7"/>
    <n v="40536"/>
    <n v="26813099"/>
    <n v="2001"/>
    <s v="Beacon Hill Road"/>
    <s v="Newark on Trent"/>
    <x v="0"/>
    <x v="7"/>
    <x v="18"/>
    <s v="NO"/>
  </r>
  <r>
    <x v="7"/>
    <n v="41594"/>
    <n v="26806824"/>
    <n v="2000"/>
    <s v="Chapel Lane"/>
    <s v="Coddington"/>
    <x v="0"/>
    <x v="4"/>
    <x v="18"/>
    <s v="NO"/>
  </r>
  <r>
    <x v="7"/>
    <n v="41594"/>
    <n v="26806824"/>
    <n v="2000"/>
    <s v="Chapel Lane"/>
    <s v="Coddington"/>
    <x v="0"/>
    <x v="4"/>
    <x v="19"/>
    <s v="ITEM"/>
  </r>
  <r>
    <x v="9"/>
    <n v="2602325"/>
    <n v="26805871"/>
    <n v="2000"/>
    <s v="Church Street"/>
    <s v="Newark on Trent"/>
    <x v="0"/>
    <x v="5"/>
    <x v="21"/>
    <s v="ITEM"/>
  </r>
  <r>
    <x v="9"/>
    <n v="2602325"/>
    <n v="26805871"/>
    <n v="2000"/>
    <s v="Church Street"/>
    <s v="Newark on Trent"/>
    <x v="0"/>
    <x v="5"/>
    <x v="20"/>
    <s v="NO"/>
  </r>
  <r>
    <x v="9"/>
    <n v="2603203"/>
    <n v="26806989"/>
    <n v="2000"/>
    <s v="Pinfold Lane"/>
    <s v="Balderton"/>
    <x v="0"/>
    <x v="0"/>
    <x v="16"/>
    <s v="NO"/>
  </r>
  <r>
    <x v="9"/>
    <n v="2603203"/>
    <n v="26806989"/>
    <n v="2000"/>
    <s v="Pinfold Lane"/>
    <s v="Balderton"/>
    <x v="0"/>
    <x v="0"/>
    <x v="17"/>
    <s v="ITEM"/>
  </r>
  <r>
    <x v="9"/>
    <n v="2603203"/>
    <n v="26806989"/>
    <n v="2000"/>
    <s v="Pinfold Lane"/>
    <s v="Balderton"/>
    <x v="0"/>
    <x v="0"/>
    <x v="18"/>
    <s v="NO"/>
  </r>
  <r>
    <x v="5"/>
    <n v="2679799"/>
    <n v="26805466"/>
    <n v="2000"/>
    <s v="Briar Road"/>
    <s v="Ollerton"/>
    <x v="0"/>
    <x v="2"/>
    <x v="29"/>
    <s v="NO"/>
  </r>
  <r>
    <x v="5"/>
    <n v="2689375"/>
    <n v="26820930"/>
    <n v="2000"/>
    <s v="Slaughterhouse Lane"/>
    <s v="Newark on Trent"/>
    <x v="0"/>
    <x v="5"/>
    <x v="29"/>
    <s v="NO"/>
  </r>
  <r>
    <x v="10"/>
    <n v="25012"/>
    <n v="26805941"/>
    <n v="2000"/>
    <s v="Mill Gate"/>
    <s v="Newark on Trent"/>
    <x v="0"/>
    <x v="5"/>
    <x v="21"/>
    <s v="ITEM"/>
  </r>
  <r>
    <x v="0"/>
    <n v="32181"/>
    <n v="26806053"/>
    <n v="2000"/>
    <s v="Gypsy Lane"/>
    <s v="Bleasby"/>
    <x v="0"/>
    <x v="5"/>
    <x v="19"/>
    <s v="ITEM"/>
  </r>
  <r>
    <x v="0"/>
    <n v="32181"/>
    <n v="26806053"/>
    <n v="2000"/>
    <s v="Gypsy Lane"/>
    <s v="Bleasby"/>
    <x v="0"/>
    <x v="5"/>
    <x v="18"/>
    <s v="NO"/>
  </r>
  <r>
    <x v="1"/>
    <n v="33729"/>
    <n v="26806878"/>
    <n v="2000"/>
    <s v="Granby Drive"/>
    <s v="Balderton"/>
    <x v="0"/>
    <x v="0"/>
    <x v="17"/>
    <s v="ITEM"/>
  </r>
  <r>
    <x v="1"/>
    <n v="33729"/>
    <n v="26806878"/>
    <n v="2000"/>
    <s v="Granby Drive"/>
    <s v="Balderton"/>
    <x v="0"/>
    <x v="0"/>
    <x v="16"/>
    <s v="NO"/>
  </r>
  <r>
    <x v="1"/>
    <n v="33729"/>
    <n v="26806878"/>
    <n v="2000"/>
    <s v="Granby Drive"/>
    <s v="Balderton"/>
    <x v="0"/>
    <x v="0"/>
    <x v="18"/>
    <s v="NO"/>
  </r>
  <r>
    <x v="1"/>
    <n v="37435"/>
    <n v="26806425"/>
    <n v="2000"/>
    <s v="Sleaford Road"/>
    <s v="Coddington"/>
    <x v="0"/>
    <x v="4"/>
    <x v="22"/>
    <s v="NO"/>
  </r>
  <r>
    <x v="1"/>
    <n v="37435"/>
    <n v="26806425"/>
    <n v="2000"/>
    <s v="Sleaford Road"/>
    <s v="Coddington"/>
    <x v="0"/>
    <x v="4"/>
    <x v="33"/>
    <s v="ITEM"/>
  </r>
  <r>
    <x v="1"/>
    <n v="37435"/>
    <n v="26806425"/>
    <n v="2000"/>
    <s v="Sleaford Road"/>
    <s v="Coddington"/>
    <x v="0"/>
    <x v="4"/>
    <x v="34"/>
    <s v="NO"/>
  </r>
  <r>
    <x v="7"/>
    <n v="43831"/>
    <n v="26806425"/>
    <n v="2000"/>
    <s v="Sleaford Road"/>
    <s v="Coddington"/>
    <x v="0"/>
    <x v="4"/>
    <x v="22"/>
    <s v="NO"/>
  </r>
  <r>
    <x v="7"/>
    <n v="43831"/>
    <n v="26806425"/>
    <n v="2000"/>
    <s v="Sleaford Road"/>
    <s v="Coddington"/>
    <x v="0"/>
    <x v="4"/>
    <x v="33"/>
    <s v="ITEM"/>
  </r>
  <r>
    <x v="7"/>
    <n v="43831"/>
    <n v="26806425"/>
    <n v="2000"/>
    <s v="Sleaford Road"/>
    <s v="Coddington"/>
    <x v="0"/>
    <x v="4"/>
    <x v="34"/>
    <s v="NO"/>
  </r>
  <r>
    <x v="8"/>
    <n v="2626358"/>
    <n v="26805940"/>
    <n v="2000"/>
    <s v="Middle Gate"/>
    <s v="Newark on Trent"/>
    <x v="0"/>
    <x v="5"/>
    <x v="22"/>
    <s v="NO"/>
  </r>
  <r>
    <x v="8"/>
    <n v="2626358"/>
    <n v="26805940"/>
    <n v="2000"/>
    <s v="Middle Gate"/>
    <s v="Newark on Trent"/>
    <x v="0"/>
    <x v="5"/>
    <x v="18"/>
    <s v="NO"/>
  </r>
  <r>
    <x v="6"/>
    <n v="2712409"/>
    <n v="26820170"/>
    <n v="2001"/>
    <s v="Lower Kirklington Road"/>
    <s v="Southwell"/>
    <x v="0"/>
    <x v="3"/>
    <x v="23"/>
    <s v="NO"/>
  </r>
  <r>
    <x v="4"/>
    <n v="2756580"/>
    <n v="26805177"/>
    <n v="2000"/>
    <s v="Lower Kirklington Road"/>
    <s v="Halam"/>
    <x v="0"/>
    <x v="9"/>
    <x v="29"/>
    <s v="NO"/>
  </r>
  <r>
    <x v="1"/>
    <n v="34402"/>
    <n v="26805746"/>
    <n v="2000"/>
    <s v="Pinfold Lane"/>
    <s v="Elston"/>
    <x v="0"/>
    <x v="5"/>
    <x v="18"/>
    <s v="NO"/>
  </r>
  <r>
    <x v="1"/>
    <n v="34402"/>
    <n v="26805746"/>
    <n v="2000"/>
    <s v="Pinfold Lane"/>
    <s v="Elston"/>
    <x v="0"/>
    <x v="5"/>
    <x v="19"/>
    <s v="ITEM"/>
  </r>
  <r>
    <x v="1"/>
    <n v="37605"/>
    <n v="26806814"/>
    <n v="2000"/>
    <s v="Bullpit Road"/>
    <s v="Balderton"/>
    <x v="0"/>
    <x v="7"/>
    <x v="18"/>
    <s v="NO"/>
  </r>
  <r>
    <x v="1"/>
    <n v="37605"/>
    <n v="26806814"/>
    <n v="2000"/>
    <s v="Bullpit Road"/>
    <s v="Balderton"/>
    <x v="0"/>
    <x v="7"/>
    <x v="19"/>
    <s v="ITEM"/>
  </r>
  <r>
    <x v="9"/>
    <n v="2613328"/>
    <n v="26805863"/>
    <n v="2000"/>
    <s v="Castle Gate"/>
    <s v="Newark on Trent"/>
    <x v="0"/>
    <x v="5"/>
    <x v="22"/>
    <s v="NO"/>
  </r>
  <r>
    <x v="9"/>
    <n v="2613328"/>
    <n v="26805863"/>
    <n v="2000"/>
    <s v="Castle Gate"/>
    <s v="Newark on Trent"/>
    <x v="0"/>
    <x v="5"/>
    <x v="18"/>
    <s v="NO"/>
  </r>
  <r>
    <x v="9"/>
    <n v="2614815"/>
    <n v="26806814"/>
    <n v="2000"/>
    <s v="Bullpit Road"/>
    <s v="Balderton"/>
    <x v="0"/>
    <x v="7"/>
    <x v="18"/>
    <s v="NO"/>
  </r>
  <r>
    <x v="9"/>
    <n v="2614815"/>
    <n v="26806814"/>
    <n v="2000"/>
    <s v="Bullpit Road"/>
    <s v="Balderton"/>
    <x v="0"/>
    <x v="7"/>
    <x v="17"/>
    <s v="ITEM"/>
  </r>
  <r>
    <x v="9"/>
    <n v="2614815"/>
    <n v="26806814"/>
    <n v="2000"/>
    <s v="Bullpit Road"/>
    <s v="Balderton"/>
    <x v="0"/>
    <x v="7"/>
    <x v="16"/>
    <s v="NO"/>
  </r>
  <r>
    <x v="8"/>
    <n v="2622548"/>
    <n v="26805923"/>
    <n v="2000"/>
    <s v="Kirk Gate"/>
    <s v="Newark on Trent"/>
    <x v="0"/>
    <x v="5"/>
    <x v="18"/>
    <s v="NO"/>
  </r>
  <r>
    <x v="8"/>
    <n v="2622548"/>
    <n v="26805923"/>
    <n v="2000"/>
    <s v="Kirk Gate"/>
    <s v="Newark on Trent"/>
    <x v="0"/>
    <x v="5"/>
    <x v="22"/>
    <s v="NO"/>
  </r>
  <r>
    <x v="3"/>
    <n v="2649574"/>
    <n v="26807083"/>
    <n v="2003"/>
    <s v="Wolfit Avenue"/>
    <s v="Balderton"/>
    <x v="0"/>
    <x v="7"/>
    <x v="27"/>
    <s v="NO"/>
  </r>
  <r>
    <x v="6"/>
    <n v="2704058"/>
    <n v="26808798"/>
    <n v="2000"/>
    <s v="Cotham Lane"/>
    <s v="Hawton"/>
    <x v="0"/>
    <x v="5"/>
    <x v="29"/>
    <s v="NO"/>
  </r>
  <r>
    <x v="2"/>
    <n v="2765383"/>
    <n v="26805941"/>
    <n v="2000"/>
    <s v="Mill Gate"/>
    <s v="Newark on Trent"/>
    <x v="0"/>
    <x v="5"/>
    <x v="23"/>
    <s v="NO"/>
  </r>
  <r>
    <x v="1"/>
    <n v="36575"/>
    <n v="26805973"/>
    <n v="2000"/>
    <s v="Sandhill Road"/>
    <s v="Farndon"/>
    <x v="0"/>
    <x v="5"/>
    <x v="21"/>
    <s v="ITEM"/>
  </r>
  <r>
    <x v="1"/>
    <n v="36575"/>
    <n v="26805973"/>
    <n v="2000"/>
    <s v="Sandhill Road"/>
    <s v="Farndon"/>
    <x v="0"/>
    <x v="5"/>
    <x v="20"/>
    <s v="NO"/>
  </r>
  <r>
    <x v="1"/>
    <n v="39376"/>
    <n v="26806935"/>
    <n v="2000"/>
    <s v="Macaulay Drive"/>
    <s v="Balderton"/>
    <x v="0"/>
    <x v="7"/>
    <x v="21"/>
    <s v="ITEM"/>
  </r>
  <r>
    <x v="1"/>
    <n v="39376"/>
    <n v="26806935"/>
    <n v="2000"/>
    <s v="Macaulay Drive"/>
    <s v="Balderton"/>
    <x v="0"/>
    <x v="7"/>
    <x v="17"/>
    <s v="ITEM"/>
  </r>
  <r>
    <x v="1"/>
    <n v="39376"/>
    <n v="26806935"/>
    <n v="2000"/>
    <s v="Macaulay Drive"/>
    <s v="Balderton"/>
    <x v="0"/>
    <x v="7"/>
    <x v="16"/>
    <s v="NO"/>
  </r>
  <r>
    <x v="1"/>
    <n v="39376"/>
    <n v="26806935"/>
    <n v="2000"/>
    <s v="Macaulay Drive"/>
    <s v="Balderton"/>
    <x v="0"/>
    <x v="7"/>
    <x v="18"/>
    <s v="NO"/>
  </r>
  <r>
    <x v="8"/>
    <n v="2627406"/>
    <n v="26820170"/>
    <n v="2000"/>
    <s v="Lower Kirklington Road"/>
    <s v="Southwell"/>
    <x v="0"/>
    <x v="3"/>
    <x v="21"/>
    <s v="ITEM"/>
  </r>
  <r>
    <x v="8"/>
    <n v="2627406"/>
    <n v="26820170"/>
    <n v="2000"/>
    <s v="Lower Kirklington Road"/>
    <s v="Southwell"/>
    <x v="0"/>
    <x v="3"/>
    <x v="20"/>
    <s v="NO"/>
  </r>
  <r>
    <x v="8"/>
    <n v="2633295"/>
    <n v="26805484"/>
    <n v="2001"/>
    <s v="Forest Road"/>
    <s v="Ollerton"/>
    <x v="0"/>
    <x v="2"/>
    <x v="23"/>
    <s v="NO"/>
  </r>
  <r>
    <x v="3"/>
    <n v="2641803"/>
    <n v="26812792"/>
    <n v="2000"/>
    <s v="Potter Hill Road"/>
    <s v="Collingham"/>
    <x v="0"/>
    <x v="4"/>
    <x v="25"/>
    <s v="NO"/>
  </r>
  <r>
    <x v="3"/>
    <n v="2658398"/>
    <n v="26807017"/>
    <n v="2000"/>
    <s v="Sleaford Road"/>
    <s v="Newark on Trent"/>
    <x v="0"/>
    <x v="7"/>
    <x v="29"/>
    <s v="NO"/>
  </r>
  <r>
    <x v="1"/>
    <n v="32716"/>
    <n v="26806814"/>
    <n v="2000"/>
    <s v="Bullpit Road"/>
    <s v="Balderton"/>
    <x v="0"/>
    <x v="7"/>
    <x v="18"/>
    <s v="NO"/>
  </r>
  <r>
    <x v="1"/>
    <n v="32716"/>
    <n v="26806814"/>
    <n v="2000"/>
    <s v="Bullpit Road"/>
    <s v="Balderton"/>
    <x v="0"/>
    <x v="7"/>
    <x v="17"/>
    <s v="ITEM"/>
  </r>
  <r>
    <x v="1"/>
    <n v="32716"/>
    <n v="26806814"/>
    <n v="2000"/>
    <s v="Bullpit Road"/>
    <s v="Balderton"/>
    <x v="0"/>
    <x v="7"/>
    <x v="16"/>
    <s v="NO"/>
  </r>
  <r>
    <x v="6"/>
    <n v="2718344"/>
    <n v="26820479"/>
    <n v="2000"/>
    <s v="Occupation Lane"/>
    <s v="Edwinstowe"/>
    <x v="0"/>
    <x v="8"/>
    <x v="27"/>
    <s v="NO"/>
  </r>
  <r>
    <x v="4"/>
    <n v="2746251"/>
    <n v="26812743"/>
    <n v="2000"/>
    <s v="Cross Lane"/>
    <s v="Collingham"/>
    <x v="0"/>
    <x v="4"/>
    <x v="29"/>
    <s v="NO"/>
  </r>
  <r>
    <x v="1"/>
    <n v="34115"/>
    <n v="26805711"/>
    <n v="2000"/>
    <s v="Scarborough Road"/>
    <s v="Bilsthorpe"/>
    <x v="0"/>
    <x v="9"/>
    <x v="21"/>
    <s v="ITEM"/>
  </r>
  <r>
    <x v="1"/>
    <n v="34115"/>
    <n v="26805711"/>
    <n v="2000"/>
    <s v="Scarborough Road"/>
    <s v="Bilsthorpe"/>
    <x v="0"/>
    <x v="9"/>
    <x v="20"/>
    <s v="NO"/>
  </r>
  <r>
    <x v="8"/>
    <n v="2623049"/>
    <n v="26822160"/>
    <n v="2000"/>
    <s v="Centenary Avenue"/>
    <s v="Rainworth"/>
    <x v="0"/>
    <x v="8"/>
    <x v="19"/>
    <s v="ITEM"/>
  </r>
  <r>
    <x v="8"/>
    <n v="2623049"/>
    <n v="26822160"/>
    <n v="2000"/>
    <s v="Centenary Avenue"/>
    <s v="Rainworth"/>
    <x v="0"/>
    <x v="8"/>
    <x v="18"/>
    <s v="NO"/>
  </r>
  <r>
    <x v="8"/>
    <n v="2638306"/>
    <n v="26806878"/>
    <n v="2000"/>
    <s v="Granby Drive"/>
    <s v="Balderton"/>
    <x v="0"/>
    <x v="0"/>
    <x v="27"/>
    <s v="NO"/>
  </r>
  <r>
    <x v="8"/>
    <n v="2639013"/>
    <n v="26805544"/>
    <n v="2000"/>
    <s v="Sherwood Drive"/>
    <s v="Ollerton"/>
    <x v="0"/>
    <x v="2"/>
    <x v="24"/>
    <s v="NO"/>
  </r>
  <r>
    <x v="8"/>
    <n v="2639877"/>
    <n v="26814263"/>
    <n v="2000"/>
    <s v="Fosse Road"/>
    <s v="Farndon"/>
    <x v="0"/>
    <x v="5"/>
    <x v="23"/>
    <s v="NO"/>
  </r>
  <r>
    <x v="5"/>
    <n v="2674748"/>
    <n v="26806613"/>
    <n v="2000"/>
    <s v="Plot Lane"/>
    <s v="South Scarle"/>
    <x v="0"/>
    <x v="4"/>
    <x v="25"/>
    <s v="NO"/>
  </r>
  <r>
    <x v="5"/>
    <n v="2690829"/>
    <n v="26805711"/>
    <n v="2000"/>
    <s v="Scarborough Road"/>
    <s v="Bilsthorpe"/>
    <x v="0"/>
    <x v="9"/>
    <x v="23"/>
    <s v="NO"/>
  </r>
  <r>
    <x v="4"/>
    <n v="2757222"/>
    <n v="26805509"/>
    <n v="2000"/>
    <s v="Larch Road"/>
    <s v="Ollerton"/>
    <x v="0"/>
    <x v="2"/>
    <x v="23"/>
    <s v="NO"/>
  </r>
  <r>
    <x v="2"/>
    <n v="2780526"/>
    <n v="26805940"/>
    <n v="2000"/>
    <s v="Middle Gate"/>
    <s v="Newark on Trent"/>
    <x v="0"/>
    <x v="5"/>
    <x v="32"/>
    <s v="NO"/>
  </r>
  <r>
    <x v="8"/>
    <n v="2624050"/>
    <n v="26805563"/>
    <n v="2000"/>
    <s v="Whinney Lane"/>
    <s v="Ollerton"/>
    <x v="0"/>
    <x v="2"/>
    <x v="20"/>
    <s v="NO"/>
  </r>
  <r>
    <x v="8"/>
    <n v="2624050"/>
    <n v="26805563"/>
    <n v="2000"/>
    <s v="Whinney Lane"/>
    <s v="Ollerton"/>
    <x v="0"/>
    <x v="2"/>
    <x v="21"/>
    <s v="ITEM"/>
  </r>
  <r>
    <x v="1"/>
    <n v="36779"/>
    <n v="26805795"/>
    <n v="2000"/>
    <s v="Ollerton Road"/>
    <s v="South Muskham"/>
    <x v="0"/>
    <x v="9"/>
    <x v="20"/>
    <s v="NO"/>
  </r>
  <r>
    <x v="1"/>
    <n v="36779"/>
    <n v="26805795"/>
    <n v="2000"/>
    <s v="Ollerton Road"/>
    <s v="South Muskham"/>
    <x v="0"/>
    <x v="9"/>
    <x v="21"/>
    <s v="ITEM"/>
  </r>
  <r>
    <x v="7"/>
    <n v="42392"/>
    <n v="26822332"/>
    <n v="2000"/>
    <s v="Barnby Road"/>
    <s v="Balderton"/>
    <x v="0"/>
    <x v="7"/>
    <x v="21"/>
    <s v="ITEM"/>
  </r>
  <r>
    <x v="7"/>
    <n v="42392"/>
    <n v="26822332"/>
    <n v="2000"/>
    <s v="Barnby Road"/>
    <s v="Balderton"/>
    <x v="0"/>
    <x v="7"/>
    <x v="20"/>
    <s v="NO"/>
  </r>
  <r>
    <x v="3"/>
    <n v="2651984"/>
    <n v="26805484"/>
    <n v="2001"/>
    <s v="Forest Road"/>
    <s v="Ollerton"/>
    <x v="0"/>
    <x v="2"/>
    <x v="24"/>
    <s v="NO"/>
  </r>
  <r>
    <x v="3"/>
    <n v="2661991"/>
    <n v="26805484"/>
    <n v="2001"/>
    <s v="Forest Road"/>
    <s v="Ollerton"/>
    <x v="0"/>
    <x v="2"/>
    <x v="32"/>
    <s v="NO"/>
  </r>
  <r>
    <x v="5"/>
    <n v="2685892"/>
    <n v="26805484"/>
    <n v="2001"/>
    <s v="Forest Road"/>
    <s v="Ollerton"/>
    <x v="0"/>
    <x v="2"/>
    <x v="32"/>
    <s v="NO"/>
  </r>
  <r>
    <x v="6"/>
    <n v="2697961"/>
    <n v="26805484"/>
    <n v="2001"/>
    <s v="Forest Road"/>
    <s v="Ollerton"/>
    <x v="0"/>
    <x v="2"/>
    <x v="23"/>
    <s v="NO"/>
  </r>
  <r>
    <x v="6"/>
    <n v="2729817"/>
    <n v="26805841"/>
    <n v="2000"/>
    <s v="Beast Market Hill"/>
    <s v="Newark on Trent"/>
    <x v="0"/>
    <x v="5"/>
    <x v="23"/>
    <s v="NO"/>
  </r>
  <r>
    <x v="0"/>
    <n v="31687"/>
    <n v="26822294"/>
    <n v="2000"/>
    <s v="Newark Road"/>
    <s v="Kilvington"/>
    <x v="0"/>
    <x v="0"/>
    <x v="19"/>
    <s v="ITEM"/>
  </r>
  <r>
    <x v="0"/>
    <n v="31687"/>
    <n v="26822294"/>
    <n v="2000"/>
    <s v="Newark Road"/>
    <s v="Kilvington"/>
    <x v="0"/>
    <x v="0"/>
    <x v="18"/>
    <s v="NO"/>
  </r>
  <r>
    <x v="0"/>
    <n v="32285"/>
    <n v="26806915"/>
    <n v="2000"/>
    <s v="Kingsway"/>
    <s v="Balderton"/>
    <x v="0"/>
    <x v="0"/>
    <x v="18"/>
    <s v="NO"/>
  </r>
  <r>
    <x v="0"/>
    <n v="32285"/>
    <n v="26806915"/>
    <n v="2000"/>
    <s v="Kingsway"/>
    <s v="Balderton"/>
    <x v="0"/>
    <x v="0"/>
    <x v="16"/>
    <s v="NO"/>
  </r>
  <r>
    <x v="0"/>
    <n v="32285"/>
    <n v="26806915"/>
    <n v="2000"/>
    <s v="Kingsway"/>
    <s v="Balderton"/>
    <x v="0"/>
    <x v="0"/>
    <x v="17"/>
    <s v="ITEM"/>
  </r>
  <r>
    <x v="0"/>
    <n v="32807"/>
    <n v="26805746"/>
    <n v="2000"/>
    <s v="Pinfold Lane"/>
    <s v="Elston"/>
    <x v="0"/>
    <x v="5"/>
    <x v="21"/>
    <s v="ITEM"/>
  </r>
  <r>
    <x v="0"/>
    <n v="32386"/>
    <n v="26808345"/>
    <n v="2000"/>
    <s v="Woodhouse Road"/>
    <s v="Norwell"/>
    <x v="0"/>
    <x v="9"/>
    <x v="18"/>
    <s v="NO"/>
  </r>
  <r>
    <x v="0"/>
    <n v="32386"/>
    <n v="26808345"/>
    <n v="2000"/>
    <s v="Woodhouse Road"/>
    <s v="Norwell"/>
    <x v="0"/>
    <x v="9"/>
    <x v="19"/>
    <s v="ITEM"/>
  </r>
  <r>
    <x v="1"/>
    <n v="36499"/>
    <n v="26805795"/>
    <n v="2000"/>
    <s v="Ollerton Road"/>
    <s v="South Muskham"/>
    <x v="0"/>
    <x v="9"/>
    <x v="19"/>
    <s v="ITEM"/>
  </r>
  <r>
    <x v="1"/>
    <n v="36499"/>
    <n v="26805795"/>
    <n v="2000"/>
    <s v="Ollerton Road"/>
    <s v="South Muskham"/>
    <x v="0"/>
    <x v="9"/>
    <x v="18"/>
    <s v="NO"/>
  </r>
  <r>
    <x v="8"/>
    <n v="2622446"/>
    <n v="26806862"/>
    <n v="2000"/>
    <s v="Fairfield Avenue"/>
    <s v="Balderton"/>
    <x v="0"/>
    <x v="7"/>
    <x v="17"/>
    <s v="ITEM"/>
  </r>
  <r>
    <x v="8"/>
    <n v="2622446"/>
    <n v="26806862"/>
    <n v="2000"/>
    <s v="Fairfield Avenue"/>
    <s v="Balderton"/>
    <x v="0"/>
    <x v="7"/>
    <x v="18"/>
    <s v="NO"/>
  </r>
  <r>
    <x v="8"/>
    <n v="2622446"/>
    <n v="26806862"/>
    <n v="2000"/>
    <s v="Fairfield Avenue"/>
    <s v="Balderton"/>
    <x v="0"/>
    <x v="7"/>
    <x v="16"/>
    <s v="NO"/>
  </r>
  <r>
    <x v="8"/>
    <n v="2633731"/>
    <n v="26805484"/>
    <n v="2001"/>
    <s v="Forest Road"/>
    <s v="Ollerton"/>
    <x v="0"/>
    <x v="2"/>
    <x v="35"/>
    <s v="NO"/>
  </r>
  <r>
    <x v="5"/>
    <n v="2666087"/>
    <n v="26806803"/>
    <n v="2000"/>
    <s v="Bowbridge Road"/>
    <s v="Newark on Trent"/>
    <x v="0"/>
    <x v="1"/>
    <x v="27"/>
    <s v="NO"/>
  </r>
  <r>
    <x v="5"/>
    <n v="2671693"/>
    <n v="26820170"/>
    <n v="2000"/>
    <s v="Lower Kirklington Road"/>
    <s v="Southwell"/>
    <x v="0"/>
    <x v="3"/>
    <x v="25"/>
    <s v="NO"/>
  </r>
  <r>
    <x v="2"/>
    <n v="2767180"/>
    <n v="26805484"/>
    <n v="2001"/>
    <s v="Forest Road"/>
    <s v="Ollerton"/>
    <x v="0"/>
    <x v="2"/>
    <x v="23"/>
    <s v="NO"/>
  </r>
  <r>
    <x v="0"/>
    <n v="32757"/>
    <n v="26805923"/>
    <n v="2000"/>
    <s v="Kirk Gate"/>
    <s v="Newark on Trent"/>
    <x v="0"/>
    <x v="5"/>
    <x v="30"/>
    <s v="NO"/>
  </r>
  <r>
    <x v="0"/>
    <n v="32757"/>
    <n v="26805923"/>
    <n v="2000"/>
    <s v="Kirk Gate"/>
    <s v="Newark on Trent"/>
    <x v="0"/>
    <x v="5"/>
    <x v="31"/>
    <s v="NO"/>
  </r>
  <r>
    <x v="0"/>
    <n v="32757"/>
    <n v="26805923"/>
    <n v="2000"/>
    <s v="Kirk Gate"/>
    <s v="Newark on Trent"/>
    <x v="0"/>
    <x v="5"/>
    <x v="28"/>
    <s v="ITEM"/>
  </r>
  <r>
    <x v="1"/>
    <n v="35742"/>
    <n v="26806930"/>
    <n v="2002"/>
    <s v="London Road"/>
    <s v="Balderton"/>
    <x v="0"/>
    <x v="0"/>
    <x v="18"/>
    <s v="NO"/>
  </r>
  <r>
    <x v="5"/>
    <n v="2661989"/>
    <n v="26805484"/>
    <n v="2001"/>
    <s v="Forest Road"/>
    <s v="Ollerton"/>
    <x v="0"/>
    <x v="2"/>
    <x v="25"/>
    <s v="NO"/>
  </r>
  <r>
    <x v="4"/>
    <n v="2753012"/>
    <n v="26805223"/>
    <n v="2000"/>
    <s v="Church Side"/>
    <s v="Farnsfield"/>
    <x v="0"/>
    <x v="9"/>
    <x v="26"/>
    <s v="NO"/>
  </r>
  <r>
    <x v="3"/>
    <n v="2654410"/>
    <n v="26805484"/>
    <n v="2002"/>
    <s v="Forest Road"/>
    <s v="Ollerton"/>
    <x v="0"/>
    <x v="2"/>
    <x v="35"/>
    <s v="NO"/>
  </r>
  <r>
    <x v="5"/>
    <n v="2667883"/>
    <n v="26805547"/>
    <n v="2000"/>
    <s v="Station Road"/>
    <s v="Ollerton"/>
    <x v="0"/>
    <x v="2"/>
    <x v="23"/>
    <s v="NO"/>
  </r>
  <r>
    <x v="2"/>
    <n v="2764810"/>
    <n v="26812743"/>
    <n v="2000"/>
    <s v="Cross Lane"/>
    <s v="Collingham"/>
    <x v="0"/>
    <x v="4"/>
    <x v="29"/>
    <s v="NO"/>
  </r>
  <r>
    <x v="1"/>
    <n v="36186"/>
    <n v="26822263"/>
    <n v="2000"/>
    <s v="Brown Wood Lane"/>
    <s v="Thorney"/>
    <x v="0"/>
    <x v="4"/>
    <x v="19"/>
    <s v="ITEM"/>
  </r>
  <r>
    <x v="1"/>
    <n v="36186"/>
    <n v="26822263"/>
    <n v="2000"/>
    <s v="Brown Wood Lane"/>
    <s v="Thorney"/>
    <x v="0"/>
    <x v="4"/>
    <x v="18"/>
    <s v="NO"/>
  </r>
  <r>
    <x v="6"/>
    <n v="2712157"/>
    <n v="26806065"/>
    <n v="2000"/>
    <s v="King Street"/>
    <s v="Southwell"/>
    <x v="0"/>
    <x v="3"/>
    <x v="23"/>
    <s v="NO"/>
  </r>
  <r>
    <x v="2"/>
    <n v="2767489"/>
    <n v="26805921"/>
    <n v="2000"/>
    <s v="King Street"/>
    <s v="Newark on Trent"/>
    <x v="0"/>
    <x v="5"/>
    <x v="26"/>
    <s v="NO"/>
  </r>
  <r>
    <x v="2"/>
    <n v="2773235"/>
    <n v="26806065"/>
    <n v="2000"/>
    <s v="King Street"/>
    <s v="Southwell"/>
    <x v="0"/>
    <x v="3"/>
    <x v="23"/>
    <s v="NO"/>
  </r>
  <r>
    <x v="9"/>
    <n v="2605008"/>
    <n v="26805735"/>
    <n v="2000"/>
    <s v="Lodge Lane"/>
    <s v="Elston"/>
    <x v="0"/>
    <x v="5"/>
    <x v="19"/>
    <s v="ITEM"/>
  </r>
  <r>
    <x v="9"/>
    <n v="2605008"/>
    <n v="26805735"/>
    <n v="2000"/>
    <s v="Lodge Lane"/>
    <s v="Elston"/>
    <x v="0"/>
    <x v="5"/>
    <x v="18"/>
    <s v="NO"/>
  </r>
  <r>
    <x v="5"/>
    <n v="2667271"/>
    <n v="26804849"/>
    <n v="2000"/>
    <s v="Belle Vue Lane"/>
    <s v="Blidworth"/>
    <x v="0"/>
    <x v="6"/>
    <x v="26"/>
    <s v="NO"/>
  </r>
  <r>
    <x v="4"/>
    <n v="2745085"/>
    <n v="26805930"/>
    <n v="2000"/>
    <s v="Lombard Street"/>
    <s v="Newark on Trent"/>
    <x v="0"/>
    <x v="5"/>
    <x v="32"/>
    <s v="NO"/>
  </r>
  <r>
    <x v="2"/>
    <n v="2783271"/>
    <n v="26820155"/>
    <n v="2002"/>
    <s v="Dale Lane"/>
    <s v="Blidworth"/>
    <x v="0"/>
    <x v="6"/>
    <x v="23"/>
    <s v="NO"/>
  </r>
  <r>
    <x v="1"/>
    <n v="36044"/>
    <n v="26805258"/>
    <n v="2001"/>
    <s v="Mansfield Road"/>
    <s v="Farnsfield"/>
    <x v="0"/>
    <x v="9"/>
    <x v="16"/>
    <s v="NO"/>
  </r>
  <r>
    <x v="7"/>
    <n v="40083"/>
    <n v="26805333"/>
    <n v="2001"/>
    <s v="Nottingham Road"/>
    <s v="Southwell"/>
    <x v="0"/>
    <x v="3"/>
    <x v="20"/>
    <s v="NO"/>
  </r>
  <r>
    <x v="7"/>
    <n v="40083"/>
    <n v="26805333"/>
    <n v="2001"/>
    <s v="Nottingham Road"/>
    <s v="Southwell"/>
    <x v="0"/>
    <x v="3"/>
    <x v="21"/>
    <s v="ITEM"/>
  </r>
  <r>
    <x v="8"/>
    <n v="2609301"/>
    <n v="26805333"/>
    <n v="2001"/>
    <s v="Nottingham Road"/>
    <s v="Southwell"/>
    <x v="0"/>
    <x v="3"/>
    <x v="21"/>
    <s v="ITEM"/>
  </r>
  <r>
    <x v="8"/>
    <n v="2609301"/>
    <n v="26805333"/>
    <n v="2001"/>
    <s v="Nottingham Road"/>
    <s v="Southwell"/>
    <x v="0"/>
    <x v="3"/>
    <x v="20"/>
    <s v="NO"/>
  </r>
  <r>
    <x v="9"/>
    <n v="2620740"/>
    <n v="26808465"/>
    <n v="2000"/>
    <s v="Mill Lane"/>
    <s v="Caunton"/>
    <x v="0"/>
    <x v="9"/>
    <x v="21"/>
    <s v="ITEM"/>
  </r>
  <r>
    <x v="9"/>
    <n v="2620740"/>
    <n v="26808465"/>
    <n v="2000"/>
    <s v="Mill Lane"/>
    <s v="Caunton"/>
    <x v="0"/>
    <x v="9"/>
    <x v="20"/>
    <s v="NO"/>
  </r>
  <r>
    <x v="8"/>
    <n v="2639315"/>
    <n v="26805863"/>
    <n v="2000"/>
    <s v="Castle Gate"/>
    <s v="Newark on Trent"/>
    <x v="0"/>
    <x v="5"/>
    <x v="23"/>
    <s v="NO"/>
  </r>
  <r>
    <x v="8"/>
    <n v="2640842"/>
    <n v="26813993"/>
    <n v="2000"/>
    <s v="Wheatgrass Hill"/>
    <s v="Hockerton"/>
    <x v="0"/>
    <x v="3"/>
    <x v="25"/>
    <s v="NO"/>
  </r>
  <r>
    <x v="5"/>
    <n v="2681038"/>
    <n v="26805453"/>
    <n v="2000"/>
    <s v="Bescar Lane"/>
    <s v="Ollerton"/>
    <x v="0"/>
    <x v="2"/>
    <x v="26"/>
    <s v="NO"/>
  </r>
  <r>
    <x v="5"/>
    <n v="2694243"/>
    <n v="26805863"/>
    <n v="2000"/>
    <s v="Castle Gate"/>
    <s v="Newark on Trent"/>
    <x v="0"/>
    <x v="5"/>
    <x v="32"/>
    <s v="NO"/>
  </r>
  <r>
    <x v="5"/>
    <n v="2694804"/>
    <n v="26808249"/>
    <n v="2000"/>
    <s v="Kneesall Road"/>
    <s v="Laxton"/>
    <x v="0"/>
    <x v="2"/>
    <x v="25"/>
    <s v="NO"/>
  </r>
  <r>
    <x v="4"/>
    <n v="2744588"/>
    <n v="26820930"/>
    <n v="2000"/>
    <s v="Slaughterhouse Lane"/>
    <s v="Newark on Trent"/>
    <x v="0"/>
    <x v="5"/>
    <x v="23"/>
    <s v="NO"/>
  </r>
  <r>
    <x v="2"/>
    <n v="2776311"/>
    <n v="26804849"/>
    <n v="2000"/>
    <s v="Belle Vue Lane"/>
    <s v="Blidworth"/>
    <x v="0"/>
    <x v="6"/>
    <x v="26"/>
    <s v="NO"/>
  </r>
  <r>
    <x v="9"/>
    <n v="2615156"/>
    <n v="26805912"/>
    <n v="2000"/>
    <s v="Holden Crescent"/>
    <s v="Newark on Trent"/>
    <x v="0"/>
    <x v="1"/>
    <x v="18"/>
    <s v="NO"/>
  </r>
  <r>
    <x v="9"/>
    <n v="2615156"/>
    <n v="26805912"/>
    <n v="2000"/>
    <s v="Holden Crescent"/>
    <s v="Newark on Trent"/>
    <x v="0"/>
    <x v="1"/>
    <x v="17"/>
    <s v="ITEM"/>
  </r>
  <r>
    <x v="1"/>
    <n v="35742"/>
    <n v="26806930"/>
    <n v="2002"/>
    <s v="London Road"/>
    <s v="Balderton"/>
    <x v="0"/>
    <x v="0"/>
    <x v="16"/>
    <s v="NO"/>
  </r>
  <r>
    <x v="1"/>
    <n v="35742"/>
    <n v="26806930"/>
    <n v="2002"/>
    <s v="London Road"/>
    <s v="Balderton"/>
    <x v="0"/>
    <x v="0"/>
    <x v="17"/>
    <s v="ITEM"/>
  </r>
  <r>
    <x v="7"/>
    <n v="44583"/>
    <n v="26808297"/>
    <n v="2000"/>
    <s v="Kersall to Norwell Woodhouse Road"/>
    <s v="Norwell Woodhouse"/>
    <x v="0"/>
    <x v="9"/>
    <x v="21"/>
    <s v="ITEM"/>
  </r>
  <r>
    <x v="7"/>
    <n v="44583"/>
    <n v="26808297"/>
    <n v="2000"/>
    <s v="Kersall to Norwell Woodhouse Road"/>
    <s v="Norwell Woodhouse"/>
    <x v="0"/>
    <x v="9"/>
    <x v="20"/>
    <s v="NO"/>
  </r>
  <r>
    <x v="9"/>
    <n v="2610869"/>
    <n v="26805840"/>
    <n v="2000"/>
    <s v="Barnby Gate"/>
    <s v="Newark on Trent"/>
    <x v="0"/>
    <x v="7"/>
    <x v="22"/>
    <s v="NO"/>
  </r>
  <r>
    <x v="9"/>
    <n v="2610869"/>
    <n v="26805840"/>
    <n v="2000"/>
    <s v="Barnby Gate"/>
    <s v="Newark on Trent"/>
    <x v="0"/>
    <x v="7"/>
    <x v="18"/>
    <s v="NO"/>
  </r>
  <r>
    <x v="9"/>
    <n v="2616490"/>
    <n v="26812754"/>
    <n v="2000"/>
    <s v="Cliff Mill Farm Access"/>
    <s v="Gonalston"/>
    <x v="0"/>
    <x v="3"/>
    <x v="28"/>
    <s v="ITEM"/>
  </r>
  <r>
    <x v="9"/>
    <n v="2616490"/>
    <n v="26812754"/>
    <n v="2000"/>
    <s v="Cliff Mill Farm Access"/>
    <s v="Gonalston"/>
    <x v="0"/>
    <x v="3"/>
    <x v="31"/>
    <s v="NO"/>
  </r>
  <r>
    <x v="9"/>
    <n v="2616490"/>
    <n v="26812754"/>
    <n v="2000"/>
    <s v="Cliff Mill Farm Access"/>
    <s v="Gonalston"/>
    <x v="0"/>
    <x v="3"/>
    <x v="30"/>
    <s v="NO"/>
  </r>
  <r>
    <x v="6"/>
    <n v="2711767"/>
    <n v="26806814"/>
    <n v="2000"/>
    <s v="Bullpit Road"/>
    <s v="Balderton"/>
    <x v="0"/>
    <x v="7"/>
    <x v="23"/>
    <s v="NO"/>
  </r>
  <r>
    <x v="6"/>
    <n v="2711767"/>
    <n v="26806814"/>
    <n v="2000"/>
    <s v="Bullpit Road"/>
    <s v="Balderton"/>
    <x v="0"/>
    <x v="7"/>
    <x v="27"/>
    <s v="NO"/>
  </r>
  <r>
    <x v="1"/>
    <n v="33291"/>
    <s v="BESS30172"/>
    <n v="2000"/>
    <s v="FP Marquis Avenue To Granby Drive"/>
    <s v="Balderton"/>
    <x v="0"/>
    <x v="0"/>
    <x v="17"/>
    <s v="ITEM"/>
  </r>
  <r>
    <x v="1"/>
    <n v="33291"/>
    <s v="BESS30172"/>
    <n v="2000"/>
    <s v="FP Marquis Avenue To Granby Drive"/>
    <s v="Balderton"/>
    <x v="0"/>
    <x v="0"/>
    <x v="16"/>
    <s v="NO"/>
  </r>
  <r>
    <x v="1"/>
    <n v="33291"/>
    <s v="BESS30172"/>
    <n v="2000"/>
    <s v="FP Marquis Avenue To Granby Drive"/>
    <s v="Balderton"/>
    <x v="0"/>
    <x v="0"/>
    <x v="18"/>
    <s v="NO"/>
  </r>
  <r>
    <x v="7"/>
    <n v="41361"/>
    <n v="26805941"/>
    <n v="2000"/>
    <s v="Mill Gate"/>
    <s v="Newark on Trent"/>
    <x v="0"/>
    <x v="5"/>
    <x v="22"/>
    <s v="NO"/>
  </r>
  <r>
    <x v="0"/>
    <n v="32807"/>
    <n v="26805746"/>
    <n v="2000"/>
    <s v="Pinfold Lane"/>
    <s v="Elston"/>
    <x v="0"/>
    <x v="5"/>
    <x v="20"/>
    <s v="NO"/>
  </r>
  <r>
    <x v="0"/>
    <n v="33100"/>
    <n v="26805840"/>
    <n v="2000"/>
    <s v="Barnby Gate"/>
    <s v="Newark on Trent"/>
    <x v="0"/>
    <x v="7"/>
    <x v="22"/>
    <s v="NO"/>
  </r>
  <r>
    <x v="0"/>
    <n v="33100"/>
    <n v="26805840"/>
    <n v="2000"/>
    <s v="Barnby Gate"/>
    <s v="Newark on Trent"/>
    <x v="0"/>
    <x v="7"/>
    <x v="18"/>
    <s v="NO"/>
  </r>
  <r>
    <x v="0"/>
    <n v="33322"/>
    <n v="26805923"/>
    <n v="2000"/>
    <s v="Kirk Gate"/>
    <s v="Newark on Trent"/>
    <x v="0"/>
    <x v="5"/>
    <x v="22"/>
    <s v="NO"/>
  </r>
  <r>
    <x v="0"/>
    <n v="33322"/>
    <n v="26805923"/>
    <n v="2000"/>
    <s v="Kirk Gate"/>
    <s v="Newark on Trent"/>
    <x v="0"/>
    <x v="5"/>
    <x v="18"/>
    <s v="NO"/>
  </r>
  <r>
    <x v="9"/>
    <n v="2618637"/>
    <n v="26805587"/>
    <n v="2000"/>
    <s v="Church Street"/>
    <s v="Edwinstowe"/>
    <x v="0"/>
    <x v="8"/>
    <x v="19"/>
    <s v="ITEM"/>
  </r>
  <r>
    <x v="9"/>
    <n v="2618637"/>
    <n v="26805587"/>
    <n v="2000"/>
    <s v="Church Street"/>
    <s v="Edwinstowe"/>
    <x v="0"/>
    <x v="8"/>
    <x v="18"/>
    <s v="NO"/>
  </r>
  <r>
    <x v="5"/>
    <n v="2689937"/>
    <n v="26805547"/>
    <n v="2000"/>
    <s v="Station Road"/>
    <s v="Ollerton"/>
    <x v="0"/>
    <x v="2"/>
    <x v="23"/>
    <s v="NO"/>
  </r>
  <r>
    <x v="6"/>
    <n v="2712819"/>
    <n v="26805766"/>
    <n v="2000"/>
    <s v="Caunton Road"/>
    <s v="Bathley"/>
    <x v="0"/>
    <x v="9"/>
    <x v="25"/>
    <s v="NO"/>
  </r>
  <r>
    <x v="1"/>
    <n v="37195"/>
    <n v="26822160"/>
    <n v="2000"/>
    <s v="Centenary Avenue"/>
    <s v="Rainworth"/>
    <x v="0"/>
    <x v="8"/>
    <x v="19"/>
    <s v="ITEM"/>
  </r>
  <r>
    <x v="1"/>
    <n v="37195"/>
    <n v="26822160"/>
    <n v="2000"/>
    <s v="Centenary Avenue"/>
    <s v="Rainworth"/>
    <x v="0"/>
    <x v="8"/>
    <x v="18"/>
    <s v="NO"/>
  </r>
  <r>
    <x v="1"/>
    <n v="37894"/>
    <n v="26822263"/>
    <n v="2000"/>
    <s v="Brown Wood Lane"/>
    <s v="Thorney"/>
    <x v="0"/>
    <x v="4"/>
    <x v="18"/>
    <s v="NO"/>
  </r>
  <r>
    <x v="1"/>
    <n v="37894"/>
    <n v="26822263"/>
    <n v="2000"/>
    <s v="Brown Wood Lane"/>
    <s v="Thorney"/>
    <x v="0"/>
    <x v="4"/>
    <x v="19"/>
    <s v="ITEM"/>
  </r>
  <r>
    <x v="9"/>
    <n v="2618302"/>
    <n v="26805940"/>
    <n v="2000"/>
    <s v="Middle Gate"/>
    <s v="Newark on Trent"/>
    <x v="0"/>
    <x v="5"/>
    <x v="22"/>
    <s v="NO"/>
  </r>
  <r>
    <x v="9"/>
    <n v="2618302"/>
    <n v="26805940"/>
    <n v="2000"/>
    <s v="Middle Gate"/>
    <s v="Newark on Trent"/>
    <x v="0"/>
    <x v="5"/>
    <x v="18"/>
    <s v="NO"/>
  </r>
  <r>
    <x v="5"/>
    <n v="2690830"/>
    <n v="26805711"/>
    <n v="2000"/>
    <s v="Scarborough Road"/>
    <s v="Bilsthorpe"/>
    <x v="0"/>
    <x v="9"/>
    <x v="23"/>
    <s v="NO"/>
  </r>
  <r>
    <x v="6"/>
    <n v="2702014"/>
    <n v="26805526"/>
    <n v="2000"/>
    <s v="Newark Road"/>
    <s v="Ollerton"/>
    <x v="0"/>
    <x v="2"/>
    <x v="25"/>
    <s v="NO"/>
  </r>
  <r>
    <x v="0"/>
    <n v="28353"/>
    <n v="26805968"/>
    <n v="2000"/>
    <s v="Riverside Road"/>
    <s v="Newark on Trent"/>
    <x v="0"/>
    <x v="1"/>
    <x v="19"/>
    <s v="ITEM"/>
  </r>
  <r>
    <x v="0"/>
    <n v="2104597"/>
    <n v="26808399"/>
    <n v="2000"/>
    <s v="Maplebeck Road"/>
    <s v="Kersall"/>
    <x v="0"/>
    <x v="9"/>
    <x v="22"/>
    <s v="NO"/>
  </r>
  <r>
    <x v="8"/>
    <n v="2632220"/>
    <n v="26805484"/>
    <n v="2001"/>
    <s v="Forest Road"/>
    <s v="Ollerton"/>
    <x v="0"/>
    <x v="2"/>
    <x v="24"/>
    <s v="NO"/>
  </r>
  <r>
    <x v="3"/>
    <n v="2642745"/>
    <n v="26805484"/>
    <n v="2001"/>
    <s v="Forest Road"/>
    <s v="Ollerton"/>
    <x v="0"/>
    <x v="2"/>
    <x v="35"/>
    <s v="NO"/>
  </r>
  <r>
    <x v="3"/>
    <n v="2644883"/>
    <n v="26805484"/>
    <n v="2001"/>
    <s v="Forest Road"/>
    <s v="Ollerton"/>
    <x v="0"/>
    <x v="2"/>
    <x v="24"/>
    <s v="NO"/>
  </r>
  <r>
    <x v="3"/>
    <n v="2661990"/>
    <n v="26805484"/>
    <n v="2001"/>
    <s v="Forest Road"/>
    <s v="Ollerton"/>
    <x v="0"/>
    <x v="2"/>
    <x v="24"/>
    <s v="NO"/>
  </r>
  <r>
    <x v="6"/>
    <n v="2714264"/>
    <n v="26806042"/>
    <n v="2001"/>
    <s v="Crew Lane"/>
    <s v="Southwell"/>
    <x v="0"/>
    <x v="3"/>
    <x v="26"/>
    <s v="NO"/>
  </r>
  <r>
    <x v="9"/>
    <n v="2613276"/>
    <n v="26805863"/>
    <n v="2000"/>
    <s v="Castle Gate"/>
    <s v="Newark on Trent"/>
    <x v="0"/>
    <x v="5"/>
    <x v="22"/>
    <s v="NO"/>
  </r>
  <r>
    <x v="9"/>
    <n v="2613276"/>
    <n v="26805863"/>
    <n v="2000"/>
    <s v="Castle Gate"/>
    <s v="Newark on Trent"/>
    <x v="0"/>
    <x v="5"/>
    <x v="18"/>
    <s v="NO"/>
  </r>
  <r>
    <x v="9"/>
    <n v="2615706"/>
    <n v="26808798"/>
    <n v="2000"/>
    <s v="Cotham Lane"/>
    <s v="Hawton"/>
    <x v="0"/>
    <x v="5"/>
    <x v="21"/>
    <s v="ITEM"/>
  </r>
  <r>
    <x v="9"/>
    <n v="2615706"/>
    <n v="26808798"/>
    <n v="2000"/>
    <s v="Cotham Lane"/>
    <s v="Hawton"/>
    <x v="0"/>
    <x v="5"/>
    <x v="20"/>
    <s v="NO"/>
  </r>
  <r>
    <x v="3"/>
    <n v="2648935"/>
    <n v="26812743"/>
    <n v="2000"/>
    <s v="Cross Lane"/>
    <s v="Collingham"/>
    <x v="0"/>
    <x v="4"/>
    <x v="25"/>
    <s v="NO"/>
  </r>
  <r>
    <x v="4"/>
    <n v="2754095"/>
    <n v="26805547"/>
    <n v="2000"/>
    <s v="Station Road"/>
    <s v="Ollerton"/>
    <x v="0"/>
    <x v="2"/>
    <x v="23"/>
    <s v="NO"/>
  </r>
  <r>
    <x v="7"/>
    <n v="41361"/>
    <n v="26805941"/>
    <n v="2000"/>
    <s v="Mill Gate"/>
    <s v="Newark on Trent"/>
    <x v="0"/>
    <x v="5"/>
    <x v="18"/>
    <s v="NO"/>
  </r>
  <r>
    <x v="6"/>
    <n v="2702313"/>
    <n v="26805940"/>
    <n v="2000"/>
    <s v="Middle Gate"/>
    <s v="Newark on Trent"/>
    <x v="0"/>
    <x v="5"/>
    <x v="23"/>
    <s v="NO"/>
  </r>
  <r>
    <x v="4"/>
    <n v="2744938"/>
    <n v="26805711"/>
    <n v="2000"/>
    <s v="Scarborough Road"/>
    <s v="Bilsthorpe"/>
    <x v="0"/>
    <x v="9"/>
    <x v="23"/>
    <s v="NO"/>
  </r>
  <r>
    <x v="1"/>
    <n v="35571"/>
    <n v="26805795"/>
    <n v="1000.04"/>
    <s v="Ollerton Road"/>
    <s v="South Muskham"/>
    <x v="0"/>
    <x v="9"/>
    <x v="19"/>
    <s v="ITEM"/>
  </r>
  <r>
    <x v="1"/>
    <n v="35571"/>
    <n v="26805795"/>
    <n v="1000.04"/>
    <s v="Ollerton Road"/>
    <s v="South Muskham"/>
    <x v="0"/>
    <x v="9"/>
    <x v="18"/>
    <s v="NO"/>
  </r>
  <r>
    <x v="9"/>
    <n v="36916"/>
    <n v="26805930"/>
    <n v="2000"/>
    <s v="Lombard Street"/>
    <s v="Newark on Trent"/>
    <x v="0"/>
    <x v="5"/>
    <x v="22"/>
    <s v="NO"/>
  </r>
  <r>
    <x v="9"/>
    <n v="36916"/>
    <n v="26805930"/>
    <n v="2000"/>
    <s v="Lombard Street"/>
    <s v="Newark on Trent"/>
    <x v="0"/>
    <x v="5"/>
    <x v="18"/>
    <s v="NO"/>
  </r>
  <r>
    <x v="7"/>
    <n v="44895"/>
    <n v="26805871"/>
    <n v="2000"/>
    <s v="Church Street"/>
    <s v="Newark on Trent"/>
    <x v="0"/>
    <x v="5"/>
    <x v="22"/>
    <s v="NO"/>
  </r>
  <r>
    <x v="7"/>
    <n v="44895"/>
    <n v="26805871"/>
    <n v="2000"/>
    <s v="Church Street"/>
    <s v="Newark on Trent"/>
    <x v="0"/>
    <x v="5"/>
    <x v="18"/>
    <s v="NO"/>
  </r>
  <r>
    <x v="9"/>
    <n v="2617299"/>
    <n v="26805994"/>
    <n v="2000"/>
    <s v="The Meadows"/>
    <s v="Farndon"/>
    <x v="0"/>
    <x v="5"/>
    <x v="16"/>
    <s v="NO"/>
  </r>
  <r>
    <x v="9"/>
    <n v="2617299"/>
    <n v="26805994"/>
    <n v="2000"/>
    <s v="The Meadows"/>
    <s v="Farndon"/>
    <x v="0"/>
    <x v="5"/>
    <x v="18"/>
    <s v="NO"/>
  </r>
  <r>
    <x v="9"/>
    <n v="2617299"/>
    <n v="26805994"/>
    <n v="2000"/>
    <s v="The Meadows"/>
    <s v="Farndon"/>
    <x v="0"/>
    <x v="5"/>
    <x v="17"/>
    <s v="ITEM"/>
  </r>
  <r>
    <x v="8"/>
    <n v="2634112"/>
    <n v="26806374"/>
    <n v="2000"/>
    <s v="Lincoln Road"/>
    <s v="Newark on Trent"/>
    <x v="0"/>
    <x v="4"/>
    <x v="29"/>
    <s v="NO"/>
  </r>
  <r>
    <x v="5"/>
    <n v="2687346"/>
    <n v="26822255"/>
    <n v="2001"/>
    <s v="Beckingham Road"/>
    <s v="Coddington"/>
    <x v="0"/>
    <x v="4"/>
    <x v="36"/>
    <s v="NO"/>
  </r>
  <r>
    <x v="6"/>
    <n v="2718144"/>
    <n v="26805503"/>
    <n v="2000"/>
    <s v="Kingston Drive"/>
    <s v="Ollerton"/>
    <x v="0"/>
    <x v="2"/>
    <x v="37"/>
    <s v="NO"/>
  </r>
  <r>
    <x v="6"/>
    <n v="2712759"/>
    <n v="26806065"/>
    <n v="2000"/>
    <s v="King Street"/>
    <s v="Southwell"/>
    <x v="0"/>
    <x v="3"/>
    <x v="24"/>
    <s v="NO"/>
  </r>
  <r>
    <x v="6"/>
    <n v="2720298"/>
    <n v="26804962"/>
    <n v="2001"/>
    <s v="Mansfield Road"/>
    <s v="Blidworth"/>
    <x v="0"/>
    <x v="6"/>
    <x v="23"/>
    <s v="NO"/>
  </r>
  <r>
    <x v="4"/>
    <n v="2752634"/>
    <n v="26805940"/>
    <n v="2000"/>
    <s v="Middle Gate"/>
    <s v="Newark on Trent"/>
    <x v="0"/>
    <x v="5"/>
    <x v="23"/>
    <s v="NO"/>
  </r>
  <r>
    <x v="5"/>
    <n v="2695389"/>
    <n v="26806401"/>
    <n v="2000"/>
    <s v="Wolsey Road"/>
    <s v="Newark on Trent"/>
    <x v="0"/>
    <x v="4"/>
    <x v="23"/>
    <s v="NO"/>
  </r>
  <r>
    <x v="6"/>
    <n v="2708844"/>
    <n v="26805861"/>
    <n v="2000"/>
    <s v="Carter Gate"/>
    <s v="Newark on Trent"/>
    <x v="0"/>
    <x v="5"/>
    <x v="23"/>
    <s v="NO"/>
  </r>
  <r>
    <x v="2"/>
    <n v="2759784"/>
    <n v="26805785"/>
    <n v="2000"/>
    <s v="Main Street"/>
    <s v="Bathley"/>
    <x v="0"/>
    <x v="9"/>
    <x v="29"/>
    <s v="NO"/>
  </r>
  <r>
    <x v="7"/>
    <n v="44923"/>
    <n v="26805912"/>
    <n v="2000"/>
    <s v="Holden Crescent"/>
    <s v="Newark on Trent"/>
    <x v="0"/>
    <x v="1"/>
    <x v="22"/>
    <s v="NO"/>
  </r>
  <r>
    <x v="7"/>
    <n v="44923"/>
    <n v="26805912"/>
    <n v="2000"/>
    <s v="Holden Crescent"/>
    <s v="Newark on Trent"/>
    <x v="0"/>
    <x v="1"/>
    <x v="18"/>
    <s v="NO"/>
  </r>
  <r>
    <x v="8"/>
    <n v="2627059"/>
    <n v="26822011"/>
    <n v="2000"/>
    <s v="Mill Green"/>
    <s v="Newark on Trent"/>
    <x v="0"/>
    <x v="7"/>
    <x v="34"/>
    <s v="NO"/>
  </r>
  <r>
    <x v="8"/>
    <n v="2627059"/>
    <n v="26822011"/>
    <n v="2000"/>
    <s v="Mill Green"/>
    <s v="Newark on Trent"/>
    <x v="0"/>
    <x v="7"/>
    <x v="33"/>
    <s v="ITEM"/>
  </r>
  <r>
    <x v="8"/>
    <n v="2627059"/>
    <n v="26822011"/>
    <n v="2000"/>
    <s v="Mill Green"/>
    <s v="Newark on Trent"/>
    <x v="0"/>
    <x v="7"/>
    <x v="22"/>
    <s v="NO"/>
  </r>
  <r>
    <x v="6"/>
    <n v="2703993"/>
    <n v="26806119"/>
    <n v="2000"/>
    <s v="Westgate"/>
    <s v="Southwell"/>
    <x v="0"/>
    <x v="3"/>
    <x v="29"/>
    <s v="NO"/>
  </r>
  <r>
    <x v="1"/>
    <n v="34262"/>
    <n v="26806802"/>
    <n v="2000"/>
    <s v="Bowbridge Lane"/>
    <s v="Balderton"/>
    <x v="0"/>
    <x v="0"/>
    <x v="20"/>
    <s v="NO"/>
  </r>
  <r>
    <x v="1"/>
    <n v="34262"/>
    <n v="26806802"/>
    <n v="2000"/>
    <s v="Bowbridge Lane"/>
    <s v="Balderton"/>
    <x v="0"/>
    <x v="0"/>
    <x v="21"/>
    <s v="ITEM"/>
  </r>
  <r>
    <x v="9"/>
    <n v="2605398"/>
    <n v="26805749"/>
    <n v="2000"/>
    <s v="The Lane"/>
    <s v="Cotham"/>
    <x v="0"/>
    <x v="0"/>
    <x v="22"/>
    <s v="NO"/>
  </r>
  <r>
    <x v="9"/>
    <n v="2615156"/>
    <n v="26805912"/>
    <n v="2000"/>
    <s v="Holden Crescent"/>
    <s v="Newark on Trent"/>
    <x v="0"/>
    <x v="1"/>
    <x v="16"/>
    <s v="NO"/>
  </r>
  <r>
    <x v="8"/>
    <n v="2634735"/>
    <n v="26822011"/>
    <n v="2000"/>
    <s v="Mill Green"/>
    <s v="Newark on Trent"/>
    <x v="0"/>
    <x v="7"/>
    <x v="27"/>
    <s v="NO"/>
  </r>
  <r>
    <x v="3"/>
    <n v="2653877"/>
    <n v="26821139"/>
    <n v="2000"/>
    <s v="Market Place"/>
    <s v="Newark on Trent"/>
    <x v="0"/>
    <x v="5"/>
    <x v="32"/>
    <s v="NO"/>
  </r>
  <r>
    <x v="5"/>
    <n v="2677427"/>
    <n v="26805563"/>
    <n v="2002"/>
    <s v="Whinney Lane"/>
    <s v="Ollerton"/>
    <x v="0"/>
    <x v="2"/>
    <x v="29"/>
    <s v="NO"/>
  </r>
  <r>
    <x v="6"/>
    <n v="2706089"/>
    <n v="26805563"/>
    <n v="2002"/>
    <s v="Whinney Lane"/>
    <s v="Ollerton"/>
    <x v="0"/>
    <x v="2"/>
    <x v="25"/>
    <s v="NO"/>
  </r>
  <r>
    <x v="6"/>
    <n v="2727823"/>
    <n v="26805563"/>
    <n v="2002"/>
    <s v="Whinney Lane"/>
    <s v="Ollerton"/>
    <x v="0"/>
    <x v="2"/>
    <x v="25"/>
    <s v="NO"/>
  </r>
  <r>
    <x v="8"/>
    <n v="2628085"/>
    <n v="26813705"/>
    <n v="2000"/>
    <s v="Ollerton Road"/>
    <s v="Caunton"/>
    <x v="0"/>
    <x v="9"/>
    <x v="21"/>
    <s v="ITEM"/>
  </r>
  <r>
    <x v="3"/>
    <n v="2635318"/>
    <n v="26806065"/>
    <n v="2000"/>
    <s v="King Street"/>
    <s v="Southwell"/>
    <x v="0"/>
    <x v="3"/>
    <x v="32"/>
    <s v="NO"/>
  </r>
  <r>
    <x v="5"/>
    <n v="2677618"/>
    <n v="26804962"/>
    <n v="2001"/>
    <s v="Mansfield Road"/>
    <s v="Blidworth"/>
    <x v="0"/>
    <x v="6"/>
    <x v="23"/>
    <s v="NO"/>
  </r>
  <r>
    <x v="5"/>
    <n v="2686826"/>
    <n v="26805940"/>
    <n v="2000"/>
    <s v="Middle Gate"/>
    <s v="Newark on Trent"/>
    <x v="0"/>
    <x v="5"/>
    <x v="23"/>
    <s v="NO"/>
  </r>
  <r>
    <x v="5"/>
    <n v="2689583"/>
    <n v="26805711"/>
    <n v="2000"/>
    <s v="Scarborough Road"/>
    <s v="Bilsthorpe"/>
    <x v="0"/>
    <x v="9"/>
    <x v="23"/>
    <s v="NO"/>
  </r>
  <r>
    <x v="2"/>
    <n v="2780533"/>
    <n v="26805940"/>
    <n v="2000"/>
    <s v="Middle Gate"/>
    <s v="Newark on Trent"/>
    <x v="0"/>
    <x v="5"/>
    <x v="32"/>
    <s v="NO"/>
  </r>
  <r>
    <x v="7"/>
    <n v="39743"/>
    <n v="26804849"/>
    <n v="2000"/>
    <s v="Belle Vue Lane"/>
    <s v="Blidworth"/>
    <x v="0"/>
    <x v="6"/>
    <x v="18"/>
    <s v="NO"/>
  </r>
  <r>
    <x v="7"/>
    <n v="39743"/>
    <n v="26804849"/>
    <n v="2000"/>
    <s v="Belle Vue Lane"/>
    <s v="Blidworth"/>
    <x v="0"/>
    <x v="6"/>
    <x v="16"/>
    <s v="NO"/>
  </r>
  <r>
    <x v="7"/>
    <n v="39743"/>
    <n v="26804849"/>
    <n v="2000"/>
    <s v="Belle Vue Lane"/>
    <s v="Blidworth"/>
    <x v="0"/>
    <x v="6"/>
    <x v="17"/>
    <s v="ITEM"/>
  </r>
  <r>
    <x v="9"/>
    <n v="2614323"/>
    <n v="26821588"/>
    <n v="2000"/>
    <s v="Tenzing Walk"/>
    <s v="Balderton"/>
    <x v="0"/>
    <x v="7"/>
    <x v="16"/>
    <s v="NO"/>
  </r>
  <r>
    <x v="9"/>
    <n v="2614323"/>
    <n v="26821588"/>
    <n v="2000"/>
    <s v="Tenzing Walk"/>
    <s v="Balderton"/>
    <x v="0"/>
    <x v="7"/>
    <x v="18"/>
    <s v="NO"/>
  </r>
  <r>
    <x v="9"/>
    <n v="2614323"/>
    <n v="26821588"/>
    <n v="2000"/>
    <s v="Tenzing Walk"/>
    <s v="Balderton"/>
    <x v="0"/>
    <x v="7"/>
    <x v="17"/>
    <s v="ITEM"/>
  </r>
  <r>
    <x v="8"/>
    <n v="2620645"/>
    <n v="26806989"/>
    <n v="2000"/>
    <s v="Pinfold Lane"/>
    <s v="Balderton"/>
    <x v="0"/>
    <x v="0"/>
    <x v="18"/>
    <s v="NO"/>
  </r>
  <r>
    <x v="8"/>
    <n v="2620645"/>
    <n v="26806989"/>
    <n v="2000"/>
    <s v="Pinfold Lane"/>
    <s v="Balderton"/>
    <x v="0"/>
    <x v="0"/>
    <x v="17"/>
    <s v="ITEM"/>
  </r>
  <r>
    <x v="8"/>
    <n v="2620645"/>
    <n v="26806989"/>
    <n v="2000"/>
    <s v="Pinfold Lane"/>
    <s v="Balderton"/>
    <x v="0"/>
    <x v="0"/>
    <x v="16"/>
    <s v="NO"/>
  </r>
  <r>
    <x v="4"/>
    <n v="2745083"/>
    <n v="26805930"/>
    <n v="2000"/>
    <s v="Lombard Street"/>
    <s v="Newark on Trent"/>
    <x v="0"/>
    <x v="5"/>
    <x v="24"/>
    <s v="NO"/>
  </r>
  <r>
    <x v="2"/>
    <n v="2766663"/>
    <n v="26820930"/>
    <n v="2000"/>
    <s v="Slaughterhouse Lane"/>
    <s v="Newark on Trent"/>
    <x v="0"/>
    <x v="5"/>
    <x v="32"/>
    <s v="NO"/>
  </r>
  <r>
    <x v="5"/>
    <n v="2688174"/>
    <n v="26821139"/>
    <n v="2000"/>
    <s v="Market Place"/>
    <s v="Newark on Trent"/>
    <x v="0"/>
    <x v="5"/>
    <x v="24"/>
    <s v="NO"/>
  </r>
  <r>
    <x v="0"/>
    <n v="32238"/>
    <n v="26805753"/>
    <n v="2000"/>
    <s v="Top Street"/>
    <s v="Elston"/>
    <x v="0"/>
    <x v="5"/>
    <x v="18"/>
    <s v="NO"/>
  </r>
  <r>
    <x v="0"/>
    <n v="32238"/>
    <n v="26805753"/>
    <n v="2000"/>
    <s v="Top Street"/>
    <s v="Elston"/>
    <x v="0"/>
    <x v="5"/>
    <x v="19"/>
    <s v="ITEM"/>
  </r>
  <r>
    <x v="1"/>
    <n v="39505"/>
    <n v="26806810"/>
    <n v="2000"/>
    <s v="Brownlows Hill"/>
    <s v="Coddington"/>
    <x v="0"/>
    <x v="4"/>
    <x v="20"/>
    <s v="NO"/>
  </r>
  <r>
    <x v="1"/>
    <n v="39505"/>
    <n v="26806810"/>
    <n v="2000"/>
    <s v="Brownlows Hill"/>
    <s v="Coddington"/>
    <x v="0"/>
    <x v="4"/>
    <x v="21"/>
    <s v="ITEM"/>
  </r>
  <r>
    <x v="1"/>
    <n v="39505"/>
    <n v="26806810"/>
    <n v="2000"/>
    <s v="Brownlows Hill"/>
    <s v="Coddington"/>
    <x v="0"/>
    <x v="4"/>
    <x v="21"/>
    <s v="ITEM"/>
  </r>
  <r>
    <x v="9"/>
    <n v="2615350"/>
    <n v="26814742"/>
    <n v="2000"/>
    <s v="Upton Road"/>
    <s v="Upton"/>
    <x v="0"/>
    <x v="3"/>
    <x v="22"/>
    <s v="NO"/>
  </r>
  <r>
    <x v="9"/>
    <n v="2615350"/>
    <n v="26814742"/>
    <n v="2000"/>
    <s v="Upton Road"/>
    <s v="Upton"/>
    <x v="0"/>
    <x v="3"/>
    <x v="18"/>
    <s v="NO"/>
  </r>
  <r>
    <x v="9"/>
    <n v="2615998"/>
    <n v="26805753"/>
    <n v="2000"/>
    <s v="Top Street"/>
    <s v="Elston"/>
    <x v="0"/>
    <x v="5"/>
    <x v="18"/>
    <s v="NO"/>
  </r>
  <r>
    <x v="9"/>
    <n v="2615998"/>
    <n v="26805753"/>
    <n v="2000"/>
    <s v="Top Street"/>
    <s v="Elston"/>
    <x v="0"/>
    <x v="5"/>
    <x v="19"/>
    <s v="ITEM"/>
  </r>
  <r>
    <x v="8"/>
    <n v="2637782"/>
    <n v="26806139"/>
    <n v="2000"/>
    <s v="Great North Road"/>
    <s v="Weston"/>
    <x v="0"/>
    <x v="9"/>
    <x v="29"/>
    <s v="NO"/>
  </r>
  <r>
    <x v="5"/>
    <n v="2675833"/>
    <n v="26805984"/>
    <n v="2000"/>
    <s v="Stodman Street"/>
    <s v="Newark on Trent"/>
    <x v="0"/>
    <x v="5"/>
    <x v="23"/>
    <s v="NO"/>
  </r>
  <r>
    <x v="6"/>
    <n v="2721665"/>
    <n v="26805252"/>
    <n v="2001"/>
    <s v="Kirklington Road"/>
    <s v="Rainworth"/>
    <x v="0"/>
    <x v="6"/>
    <x v="23"/>
    <s v="NO"/>
  </r>
  <r>
    <x v="4"/>
    <n v="2747414"/>
    <n v="26820240"/>
    <n v="2000"/>
    <s v="Main Street"/>
    <s v="Farnsfield"/>
    <x v="0"/>
    <x v="9"/>
    <x v="32"/>
    <s v="NO"/>
  </r>
  <r>
    <x v="9"/>
    <n v="2605398"/>
    <n v="26805749"/>
    <n v="2000"/>
    <s v="The Lane"/>
    <s v="Cotham"/>
    <x v="0"/>
    <x v="0"/>
    <x v="33"/>
    <s v="ITEM"/>
  </r>
  <r>
    <x v="9"/>
    <n v="2605398"/>
    <n v="26805749"/>
    <n v="2000"/>
    <s v="The Lane"/>
    <s v="Cotham"/>
    <x v="0"/>
    <x v="0"/>
    <x v="34"/>
    <s v="NO"/>
  </r>
  <r>
    <x v="8"/>
    <n v="2630689"/>
    <n v="26805252"/>
    <n v="2001"/>
    <s v="Kirklington Road"/>
    <s v="Rainworth"/>
    <x v="0"/>
    <x v="6"/>
    <x v="23"/>
    <s v="NO"/>
  </r>
  <r>
    <x v="3"/>
    <n v="2653878"/>
    <n v="26805984"/>
    <n v="2000"/>
    <s v="Stodman Street"/>
    <s v="Newark on Trent"/>
    <x v="0"/>
    <x v="5"/>
    <x v="32"/>
    <s v="NO"/>
  </r>
  <r>
    <x v="3"/>
    <n v="2654729"/>
    <n v="26805984"/>
    <n v="2000"/>
    <s v="Stodman Street"/>
    <s v="Newark on Trent"/>
    <x v="0"/>
    <x v="5"/>
    <x v="23"/>
    <s v="NO"/>
  </r>
  <r>
    <x v="5"/>
    <n v="2675830"/>
    <n v="26805984"/>
    <n v="2000"/>
    <s v="Stodman Street"/>
    <s v="Newark on Trent"/>
    <x v="0"/>
    <x v="5"/>
    <x v="23"/>
    <s v="NO"/>
  </r>
  <r>
    <x v="4"/>
    <n v="2750259"/>
    <n v="26805563"/>
    <n v="2002"/>
    <s v="Whinney Lane"/>
    <s v="Ollerton"/>
    <x v="0"/>
    <x v="2"/>
    <x v="25"/>
    <s v="NO"/>
  </r>
  <r>
    <x v="1"/>
    <n v="36044"/>
    <n v="26805258"/>
    <n v="2001"/>
    <s v="Mansfield Road"/>
    <s v="Farnsfield"/>
    <x v="0"/>
    <x v="9"/>
    <x v="18"/>
    <s v="NO"/>
  </r>
  <r>
    <x v="1"/>
    <n v="36044"/>
    <n v="26805258"/>
    <n v="2001"/>
    <s v="Mansfield Road"/>
    <s v="Farnsfield"/>
    <x v="0"/>
    <x v="9"/>
    <x v="17"/>
    <s v="ITEM"/>
  </r>
  <r>
    <x v="3"/>
    <n v="2647369"/>
    <n v="26805340"/>
    <n v="2000"/>
    <s v="Queen Street"/>
    <s v="Southwell"/>
    <x v="0"/>
    <x v="3"/>
    <x v="23"/>
    <s v="NO"/>
  </r>
  <r>
    <x v="1"/>
    <n v="32768"/>
    <n v="26808782"/>
    <n v="2000"/>
    <s v="Aces Quarry Farm Cottages"/>
    <s v="Balderton"/>
    <x v="0"/>
    <x v="5"/>
    <x v="21"/>
    <s v="ITEM"/>
  </r>
  <r>
    <x v="1"/>
    <n v="32768"/>
    <n v="26808782"/>
    <n v="2000"/>
    <s v="Aces Quarry Farm Cottages"/>
    <s v="Balderton"/>
    <x v="0"/>
    <x v="5"/>
    <x v="20"/>
    <s v="NO"/>
  </r>
  <r>
    <x v="8"/>
    <n v="2628090"/>
    <n v="26814009"/>
    <n v="2000"/>
    <s v="Kirklington Road"/>
    <s v="Kirklington"/>
    <x v="0"/>
    <x v="9"/>
    <x v="28"/>
    <s v="ITEM"/>
  </r>
  <r>
    <x v="8"/>
    <n v="2637130"/>
    <n v="26805563"/>
    <n v="2002"/>
    <s v="Whinney Lane"/>
    <s v="Ollerton"/>
    <x v="0"/>
    <x v="2"/>
    <x v="25"/>
    <s v="NO"/>
  </r>
  <r>
    <x v="5"/>
    <n v="2675832"/>
    <n v="26805984"/>
    <n v="2000"/>
    <s v="Stodman Street"/>
    <s v="Newark on Trent"/>
    <x v="0"/>
    <x v="5"/>
    <x v="23"/>
    <s v="NO"/>
  </r>
  <r>
    <x v="5"/>
    <n v="2686838"/>
    <n v="26805984"/>
    <n v="2000"/>
    <s v="Stodman Street"/>
    <s v="Newark on Trent"/>
    <x v="0"/>
    <x v="5"/>
    <x v="23"/>
    <s v="NO"/>
  </r>
  <r>
    <x v="6"/>
    <n v="2704764"/>
    <n v="26805563"/>
    <n v="2002"/>
    <s v="Whinney Lane"/>
    <s v="Ollerton"/>
    <x v="0"/>
    <x v="2"/>
    <x v="23"/>
    <s v="NO"/>
  </r>
  <r>
    <x v="2"/>
    <n v="2765301"/>
    <n v="26805785"/>
    <n v="2000"/>
    <s v="Main Street"/>
    <s v="Bathley"/>
    <x v="0"/>
    <x v="9"/>
    <x v="25"/>
    <s v="NO"/>
  </r>
  <r>
    <x v="0"/>
    <n v="31667"/>
    <n v="26814772"/>
    <n v="2000"/>
    <s v="Nottingham Road"/>
    <s v="Lowdham"/>
    <x v="0"/>
    <x v="3"/>
    <x v="19"/>
    <s v="ITEM"/>
  </r>
  <r>
    <x v="0"/>
    <n v="31667"/>
    <n v="26814772"/>
    <n v="2000"/>
    <s v="Nottingham Road"/>
    <s v="Lowdham"/>
    <x v="0"/>
    <x v="3"/>
    <x v="18"/>
    <s v="NO"/>
  </r>
  <r>
    <x v="3"/>
    <n v="2656658"/>
    <n v="26805340"/>
    <n v="2000"/>
    <s v="Queen Street"/>
    <s v="Southwell"/>
    <x v="0"/>
    <x v="3"/>
    <x v="23"/>
    <s v="NO"/>
  </r>
  <r>
    <x v="6"/>
    <n v="2708238"/>
    <n v="26821139"/>
    <n v="2000"/>
    <s v="Market Place"/>
    <s v="Newark on Trent"/>
    <x v="0"/>
    <x v="5"/>
    <x v="32"/>
    <s v="NO"/>
  </r>
  <r>
    <x v="8"/>
    <n v="2631312"/>
    <n v="26805195"/>
    <n v="2000"/>
    <s v="Station Road"/>
    <s v="Edingley"/>
    <x v="0"/>
    <x v="9"/>
    <x v="25"/>
    <s v="NO"/>
  </r>
  <r>
    <x v="3"/>
    <n v="2644507"/>
    <s v="BESS30206"/>
    <n v="2000"/>
    <s v="FP Rainworth Water Road To Hardwick Aven"/>
    <s v="Rainworth"/>
    <x v="0"/>
    <x v="6"/>
    <x v="26"/>
    <s v="NO"/>
  </r>
  <r>
    <x v="5"/>
    <n v="2691897"/>
    <n v="26806139"/>
    <n v="2000"/>
    <s v="Great North Road"/>
    <s v="Weston"/>
    <x v="0"/>
    <x v="9"/>
    <x v="29"/>
    <s v="NO"/>
  </r>
  <r>
    <x v="5"/>
    <n v="2694981"/>
    <n v="26805563"/>
    <n v="2002"/>
    <s v="Whinney Lane"/>
    <s v="Ollerton"/>
    <x v="0"/>
    <x v="2"/>
    <x v="23"/>
    <s v="NO"/>
  </r>
  <r>
    <x v="4"/>
    <n v="2738798"/>
    <n v="26805984"/>
    <n v="2000"/>
    <s v="Stodman Street"/>
    <s v="Newark on Trent"/>
    <x v="0"/>
    <x v="5"/>
    <x v="32"/>
    <s v="NO"/>
  </r>
  <r>
    <x v="2"/>
    <n v="2759872"/>
    <n v="26812741"/>
    <n v="2000"/>
    <s v="Winthorpe Road"/>
    <s v="Newark on Trent"/>
    <x v="0"/>
    <x v="4"/>
    <x v="25"/>
    <s v="NO"/>
  </r>
  <r>
    <x v="8"/>
    <n v="2621226"/>
    <n v="26805740"/>
    <n v="2000"/>
    <s v="Mill Road"/>
    <s v="Elston"/>
    <x v="0"/>
    <x v="5"/>
    <x v="20"/>
    <s v="NO"/>
  </r>
  <r>
    <x v="8"/>
    <n v="2621226"/>
    <n v="26805740"/>
    <n v="2000"/>
    <s v="Mill Road"/>
    <s v="Elston"/>
    <x v="0"/>
    <x v="5"/>
    <x v="21"/>
    <s v="ITEM"/>
  </r>
  <r>
    <x v="3"/>
    <n v="2642543"/>
    <n v="26822147"/>
    <n v="2000"/>
    <s v="Southwell Road"/>
    <s v="Halloughton"/>
    <x v="0"/>
    <x v="3"/>
    <x v="25"/>
    <s v="NO"/>
  </r>
  <r>
    <x v="3"/>
    <n v="2662368"/>
    <n v="26805861"/>
    <n v="2000"/>
    <s v="Carter Gate"/>
    <s v="Newark on Trent"/>
    <x v="0"/>
    <x v="5"/>
    <x v="23"/>
    <s v="NO"/>
  </r>
  <r>
    <x v="4"/>
    <n v="2749025"/>
    <n v="26820700"/>
    <n v="2000"/>
    <s v="The Ivies"/>
    <s v="Newark on Trent"/>
    <x v="0"/>
    <x v="5"/>
    <x v="26"/>
    <s v="NO"/>
  </r>
  <r>
    <x v="1"/>
    <n v="38012"/>
    <n v="26814251"/>
    <n v="2000"/>
    <s v="Fosse Road"/>
    <s v="Syerston"/>
    <x v="0"/>
    <x v="5"/>
    <x v="19"/>
    <s v="ITEM"/>
  </r>
  <r>
    <x v="1"/>
    <n v="38012"/>
    <n v="26814251"/>
    <n v="2000"/>
    <s v="Fosse Road"/>
    <s v="Syerston"/>
    <x v="0"/>
    <x v="5"/>
    <x v="18"/>
    <s v="NO"/>
  </r>
  <r>
    <x v="7"/>
    <n v="2601094"/>
    <s v="BESS30012"/>
    <n v="2000"/>
    <s v="FP Abbotts Crescent"/>
    <s v="Farnsfield"/>
    <x v="0"/>
    <x v="9"/>
    <x v="17"/>
    <s v="ITEM"/>
  </r>
  <r>
    <x v="9"/>
    <n v="2602339"/>
    <n v="26805258"/>
    <n v="2001"/>
    <s v="Mansfield Road"/>
    <s v="Farnsfield"/>
    <x v="0"/>
    <x v="9"/>
    <x v="17"/>
    <s v="ITEM"/>
  </r>
  <r>
    <x v="9"/>
    <n v="2602339"/>
    <n v="26805258"/>
    <n v="2001"/>
    <s v="Mansfield Road"/>
    <s v="Farnsfield"/>
    <x v="0"/>
    <x v="9"/>
    <x v="18"/>
    <s v="NO"/>
  </r>
  <r>
    <x v="9"/>
    <n v="2602339"/>
    <n v="26805258"/>
    <n v="2001"/>
    <s v="Mansfield Road"/>
    <s v="Farnsfield"/>
    <x v="0"/>
    <x v="9"/>
    <x v="16"/>
    <s v="NO"/>
  </r>
  <r>
    <x v="8"/>
    <n v="2639280"/>
    <n v="26812802"/>
    <n v="2000"/>
    <s v="Southwell Road"/>
    <s v="Thurgarton"/>
    <x v="0"/>
    <x v="3"/>
    <x v="23"/>
    <s v="NO"/>
  </r>
  <r>
    <x v="3"/>
    <n v="2649568"/>
    <n v="26821590"/>
    <n v="2000"/>
    <s v="Kennedy Walk"/>
    <s v="Balderton"/>
    <x v="0"/>
    <x v="7"/>
    <x v="27"/>
    <s v="NO"/>
  </r>
  <r>
    <x v="5"/>
    <n v="2694160"/>
    <n v="26805838"/>
    <n v="2002"/>
    <s v="Balderton Gate"/>
    <s v="Newark on Trent"/>
    <x v="0"/>
    <x v="7"/>
    <x v="32"/>
    <s v="NO"/>
  </r>
  <r>
    <x v="2"/>
    <n v="2761722"/>
    <n v="26805340"/>
    <n v="2000"/>
    <s v="Queen Street"/>
    <s v="Southwell"/>
    <x v="0"/>
    <x v="3"/>
    <x v="32"/>
    <s v="NO"/>
  </r>
  <r>
    <x v="3"/>
    <n v="2654457"/>
    <n v="26805984"/>
    <n v="2000"/>
    <s v="Stodman Street"/>
    <s v="Newark on Trent"/>
    <x v="0"/>
    <x v="5"/>
    <x v="23"/>
    <s v="NO"/>
  </r>
  <r>
    <x v="4"/>
    <n v="2743379"/>
    <n v="26805984"/>
    <n v="2000"/>
    <s v="Stodman Street"/>
    <s v="Newark on Trent"/>
    <x v="0"/>
    <x v="5"/>
    <x v="32"/>
    <s v="NO"/>
  </r>
  <r>
    <x v="2"/>
    <n v="2768334"/>
    <n v="26814742"/>
    <n v="2000"/>
    <s v="Upton Road"/>
    <s v="Upton"/>
    <x v="0"/>
    <x v="3"/>
    <x v="25"/>
    <s v="NO"/>
  </r>
  <r>
    <x v="11"/>
    <m/>
    <m/>
    <m/>
    <m/>
    <m/>
    <x v="1"/>
    <x v="10"/>
    <x v="3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3:B100" firstHeaderRow="1" firstDataRow="1" firstDataCol="1" rowPageCount="1" colPageCount="1"/>
  <pivotFields count="10">
    <pivotField axis="axisRow" showAll="0">
      <items count="13">
        <item x="10"/>
        <item x="0"/>
        <item x="1"/>
        <item x="7"/>
        <item x="9"/>
        <item x="8"/>
        <item x="3"/>
        <item x="5"/>
        <item x="6"/>
        <item x="4"/>
        <item x="2"/>
        <item x="11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3">
        <item x="0"/>
        <item x="6"/>
        <item x="4"/>
        <item x="5"/>
        <item x="9"/>
        <item x="7"/>
        <item x="1"/>
        <item x="2"/>
        <item x="8"/>
        <item x="3"/>
        <item m="1" x="11"/>
        <item h="1" x="10"/>
        <item t="default"/>
      </items>
    </pivotField>
    <pivotField axis="axisPage" multipleItemSelectionAllowed="1" showAll="0">
      <items count="42">
        <item x="27"/>
        <item x="26"/>
        <item x="35"/>
        <item x="32"/>
        <item x="25"/>
        <item x="29"/>
        <item x="23"/>
        <item x="24"/>
        <item x="36"/>
        <item x="37"/>
        <item x="18"/>
        <item h="1" x="8"/>
        <item h="1" m="1" x="40"/>
        <item h="1" m="1" x="39"/>
        <item x="19"/>
        <item h="1" x="6"/>
        <item h="1" x="15"/>
        <item h="1" x="9"/>
        <item h="1" x="1"/>
        <item h="1" x="3"/>
        <item h="1" x="5"/>
        <item h="1" x="10"/>
        <item h="1" x="4"/>
        <item h="1" x="14"/>
        <item h="1" x="2"/>
        <item x="17"/>
        <item x="33"/>
        <item x="34"/>
        <item x="16"/>
        <item x="21"/>
        <item x="30"/>
        <item h="1" x="7"/>
        <item h="1" x="13"/>
        <item x="22"/>
        <item x="20"/>
        <item h="1" x="12"/>
        <item x="31"/>
        <item h="1" x="0"/>
        <item x="28"/>
        <item h="1" x="11"/>
        <item h="1" x="38"/>
        <item t="default"/>
      </items>
    </pivotField>
    <pivotField showAll="0"/>
  </pivotFields>
  <rowFields count="3">
    <field x="0"/>
    <field x="6"/>
    <field x="7"/>
  </rowFields>
  <rowItems count="97">
    <i>
      <x/>
    </i>
    <i r="1">
      <x/>
    </i>
    <i r="2">
      <x v="3"/>
    </i>
    <i r="2">
      <x v="7"/>
    </i>
    <i>
      <x v="1"/>
    </i>
    <i r="1">
      <x/>
    </i>
    <i r="2">
      <x/>
    </i>
    <i r="2">
      <x v="3"/>
    </i>
    <i r="2">
      <x v="4"/>
    </i>
    <i r="2">
      <x v="5"/>
    </i>
    <i r="2">
      <x v="6"/>
    </i>
    <i r="2">
      <x v="7"/>
    </i>
    <i r="2">
      <x v="9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9"/>
    </i>
    <i>
      <x v="3"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>
      <x v="4"/>
    </i>
    <i r="1">
      <x/>
    </i>
    <i r="2">
      <x/>
    </i>
    <i r="2">
      <x v="3"/>
    </i>
    <i r="2">
      <x v="4"/>
    </i>
    <i r="2">
      <x v="5"/>
    </i>
    <i r="2">
      <x v="6"/>
    </i>
    <i r="2">
      <x v="8"/>
    </i>
    <i r="2">
      <x v="9"/>
    </i>
    <i>
      <x v="5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9"/>
    </i>
    <i>
      <x v="6"/>
    </i>
    <i r="1">
      <x/>
    </i>
    <i r="2">
      <x v="1"/>
    </i>
    <i r="2">
      <x v="2"/>
    </i>
    <i r="2">
      <x v="3"/>
    </i>
    <i r="2">
      <x v="5"/>
    </i>
    <i r="2">
      <x v="7"/>
    </i>
    <i r="2">
      <x v="9"/>
    </i>
    <i>
      <x v="7"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>
      <x v="8"/>
    </i>
    <i r="1">
      <x/>
    </i>
    <i r="2">
      <x v="1"/>
    </i>
    <i r="2">
      <x v="3"/>
    </i>
    <i r="2">
      <x v="4"/>
    </i>
    <i r="2">
      <x v="5"/>
    </i>
    <i r="2">
      <x v="7"/>
    </i>
    <i r="2">
      <x v="8"/>
    </i>
    <i r="2">
      <x v="9"/>
    </i>
    <i>
      <x v="9"/>
    </i>
    <i r="1">
      <x/>
    </i>
    <i r="2">
      <x v="1"/>
    </i>
    <i r="2">
      <x v="2"/>
    </i>
    <i r="2">
      <x v="3"/>
    </i>
    <i r="2">
      <x v="4"/>
    </i>
    <i r="2">
      <x v="7"/>
    </i>
    <i>
      <x v="10"/>
    </i>
    <i r="1">
      <x/>
    </i>
    <i r="2">
      <x v="1"/>
    </i>
    <i r="2">
      <x v="2"/>
    </i>
    <i r="2">
      <x v="3"/>
    </i>
    <i r="2">
      <x v="4"/>
    </i>
    <i r="2">
      <x v="7"/>
    </i>
    <i r="2">
      <x v="9"/>
    </i>
    <i t="grand">
      <x/>
    </i>
  </rowItems>
  <colItems count="1">
    <i/>
  </colItems>
  <pageFields count="1">
    <pageField fld="8" hier="-1"/>
  </pageFields>
  <dataFields count="1">
    <dataField name="Count of job_number" fld="1" subtotal="count" baseField="0" baseItem="40870450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3:B72" firstHeaderRow="1" firstDataRow="1" firstDataCol="1" rowPageCount="1" colPageCount="1"/>
  <pivotFields count="10">
    <pivotField axis="axisRow" showAll="0">
      <items count="13">
        <item x="10"/>
        <item x="0"/>
        <item x="1"/>
        <item x="7"/>
        <item x="9"/>
        <item x="8"/>
        <item x="3"/>
        <item x="5"/>
        <item x="6"/>
        <item x="4"/>
        <item x="2"/>
        <item x="11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3">
        <item x="0"/>
        <item x="6"/>
        <item x="4"/>
        <item x="5"/>
        <item x="9"/>
        <item x="7"/>
        <item x="1"/>
        <item x="2"/>
        <item x="8"/>
        <item x="3"/>
        <item m="1" x="11"/>
        <item x="10"/>
        <item t="default"/>
      </items>
    </pivotField>
    <pivotField axis="axisPage" multipleItemSelectionAllowed="1" showAll="0">
      <items count="42">
        <item h="1" x="27"/>
        <item h="1" x="26"/>
        <item h="1" x="35"/>
        <item h="1" x="32"/>
        <item h="1" x="25"/>
        <item h="1" x="29"/>
        <item h="1" x="23"/>
        <item h="1" x="24"/>
        <item h="1" x="36"/>
        <item h="1" x="37"/>
        <item h="1" x="18"/>
        <item x="8"/>
        <item h="1" m="1" x="40"/>
        <item h="1" m="1" x="39"/>
        <item h="1" x="19"/>
        <item x="6"/>
        <item x="15"/>
        <item x="9"/>
        <item x="1"/>
        <item x="3"/>
        <item x="5"/>
        <item x="10"/>
        <item x="4"/>
        <item x="14"/>
        <item x="2"/>
        <item h="1" x="17"/>
        <item h="1" x="33"/>
        <item h="1" x="34"/>
        <item h="1" x="16"/>
        <item h="1" x="21"/>
        <item h="1" x="30"/>
        <item x="7"/>
        <item x="13"/>
        <item h="1" x="22"/>
        <item h="1" x="20"/>
        <item x="12"/>
        <item h="1" x="31"/>
        <item x="0"/>
        <item h="1" x="28"/>
        <item x="11"/>
        <item h="1" x="38"/>
        <item t="default"/>
      </items>
    </pivotField>
    <pivotField showAll="0"/>
  </pivotFields>
  <rowFields count="3">
    <field x="0"/>
    <field x="6"/>
    <field x="7"/>
  </rowFields>
  <rowItems count="69">
    <i>
      <x v="1"/>
    </i>
    <i r="1">
      <x/>
    </i>
    <i r="2">
      <x/>
    </i>
    <i r="2">
      <x v="1"/>
    </i>
    <i r="2">
      <x v="2"/>
    </i>
    <i r="2">
      <x v="7"/>
    </i>
    <i r="2">
      <x v="9"/>
    </i>
    <i>
      <x v="2"/>
    </i>
    <i r="1">
      <x/>
    </i>
    <i r="2">
      <x/>
    </i>
    <i r="2">
      <x v="1"/>
    </i>
    <i r="2">
      <x v="2"/>
    </i>
    <i r="2">
      <x v="4"/>
    </i>
    <i r="2">
      <x v="5"/>
    </i>
    <i r="2">
      <x v="6"/>
    </i>
    <i r="2">
      <x v="9"/>
    </i>
    <i>
      <x v="3"/>
    </i>
    <i r="1">
      <x/>
    </i>
    <i r="2">
      <x/>
    </i>
    <i r="2">
      <x v="1"/>
    </i>
    <i r="2">
      <x v="3"/>
    </i>
    <i r="2">
      <x v="4"/>
    </i>
    <i r="2">
      <x v="6"/>
    </i>
    <i r="2">
      <x v="9"/>
    </i>
    <i>
      <x v="4"/>
    </i>
    <i r="1">
      <x/>
    </i>
    <i r="2">
      <x v="1"/>
    </i>
    <i r="2">
      <x v="2"/>
    </i>
    <i r="2">
      <x v="6"/>
    </i>
    <i r="2">
      <x v="7"/>
    </i>
    <i>
      <x v="5"/>
    </i>
    <i r="1">
      <x/>
    </i>
    <i r="2">
      <x v="1"/>
    </i>
    <i r="2">
      <x v="2"/>
    </i>
    <i r="2">
      <x v="3"/>
    </i>
    <i r="2">
      <x v="6"/>
    </i>
    <i r="2">
      <x v="7"/>
    </i>
    <i>
      <x v="6"/>
    </i>
    <i r="1">
      <x/>
    </i>
    <i r="2">
      <x/>
    </i>
    <i r="2">
      <x v="1"/>
    </i>
    <i r="2">
      <x v="6"/>
    </i>
    <i r="2">
      <x v="7"/>
    </i>
    <i r="2">
      <x v="9"/>
    </i>
    <i>
      <x v="7"/>
    </i>
    <i r="1">
      <x/>
    </i>
    <i r="2">
      <x v="5"/>
    </i>
    <i r="2">
      <x v="6"/>
    </i>
    <i r="2">
      <x v="7"/>
    </i>
    <i r="2">
      <x v="9"/>
    </i>
    <i>
      <x v="8"/>
    </i>
    <i r="1">
      <x/>
    </i>
    <i r="2">
      <x v="2"/>
    </i>
    <i r="2">
      <x v="3"/>
    </i>
    <i r="2">
      <x v="5"/>
    </i>
    <i r="2">
      <x v="7"/>
    </i>
    <i>
      <x v="9"/>
    </i>
    <i r="1">
      <x/>
    </i>
    <i r="2">
      <x/>
    </i>
    <i r="2">
      <x v="2"/>
    </i>
    <i r="2">
      <x v="3"/>
    </i>
    <i r="2">
      <x v="5"/>
    </i>
    <i r="2">
      <x v="6"/>
    </i>
    <i r="2">
      <x v="8"/>
    </i>
    <i>
      <x v="10"/>
    </i>
    <i r="1">
      <x/>
    </i>
    <i r="2">
      <x v="3"/>
    </i>
    <i r="2">
      <x v="7"/>
    </i>
    <i t="grand">
      <x/>
    </i>
  </rowItems>
  <colItems count="1">
    <i/>
  </colItems>
  <pageFields count="1">
    <pageField fld="8" hier="-1"/>
  </pageFields>
  <dataFields count="1">
    <dataField name="Count of job_number" fld="1" subtotal="count" baseField="0" baseItem="40870450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defaultRowHeight="15" x14ac:dyDescent="0.25"/>
  <cols>
    <col min="1" max="1" width="26.7109375" bestFit="1" customWidth="1"/>
    <col min="2" max="2" width="20.140625" bestFit="1" customWidth="1"/>
  </cols>
  <sheetData>
    <row r="1" spans="1:2" ht="14.45" x14ac:dyDescent="0.35">
      <c r="A1" s="2" t="s">
        <v>5</v>
      </c>
      <c r="B1" t="s">
        <v>238</v>
      </c>
    </row>
    <row r="3" spans="1:2" ht="14.45" x14ac:dyDescent="0.35">
      <c r="A3" s="2" t="s">
        <v>236</v>
      </c>
      <c r="B3" t="s">
        <v>235</v>
      </c>
    </row>
    <row r="4" spans="1:2" ht="14.45" x14ac:dyDescent="0.35">
      <c r="A4" s="3">
        <v>2011</v>
      </c>
      <c r="B4" s="1">
        <v>3</v>
      </c>
    </row>
    <row r="5" spans="1:2" ht="14.45" x14ac:dyDescent="0.35">
      <c r="A5" s="4" t="s">
        <v>15</v>
      </c>
      <c r="B5" s="1">
        <v>3</v>
      </c>
    </row>
    <row r="6" spans="1:2" ht="14.45" x14ac:dyDescent="0.35">
      <c r="A6" s="5" t="s">
        <v>50</v>
      </c>
      <c r="B6" s="1">
        <v>1</v>
      </c>
    </row>
    <row r="7" spans="1:2" ht="14.45" x14ac:dyDescent="0.35">
      <c r="A7" s="5" t="s">
        <v>25</v>
      </c>
      <c r="B7" s="1">
        <v>2</v>
      </c>
    </row>
    <row r="8" spans="1:2" ht="14.45" x14ac:dyDescent="0.35">
      <c r="A8" s="3">
        <v>2012</v>
      </c>
      <c r="B8" s="1">
        <v>38</v>
      </c>
    </row>
    <row r="9" spans="1:2" ht="14.45" x14ac:dyDescent="0.35">
      <c r="A9" s="4" t="s">
        <v>15</v>
      </c>
      <c r="B9" s="1">
        <v>38</v>
      </c>
    </row>
    <row r="10" spans="1:2" ht="14.45" x14ac:dyDescent="0.35">
      <c r="A10" s="5" t="s">
        <v>14</v>
      </c>
      <c r="B10" s="1">
        <v>5</v>
      </c>
    </row>
    <row r="11" spans="1:2" ht="14.45" x14ac:dyDescent="0.35">
      <c r="A11" s="5" t="s">
        <v>50</v>
      </c>
      <c r="B11" s="1">
        <v>13</v>
      </c>
    </row>
    <row r="12" spans="1:2" ht="14.45" x14ac:dyDescent="0.35">
      <c r="A12" s="5" t="s">
        <v>80</v>
      </c>
      <c r="B12" s="1">
        <v>8</v>
      </c>
    </row>
    <row r="13" spans="1:2" ht="14.45" x14ac:dyDescent="0.35">
      <c r="A13" s="5" t="s">
        <v>63</v>
      </c>
      <c r="B13" s="1">
        <v>2</v>
      </c>
    </row>
    <row r="14" spans="1:2" ht="14.45" x14ac:dyDescent="0.35">
      <c r="A14" s="5" t="s">
        <v>20</v>
      </c>
      <c r="B14" s="1">
        <v>1</v>
      </c>
    </row>
    <row r="15" spans="1:2" ht="14.45" x14ac:dyDescent="0.35">
      <c r="A15" s="5" t="s">
        <v>25</v>
      </c>
      <c r="B15" s="1">
        <v>2</v>
      </c>
    </row>
    <row r="16" spans="1:2" ht="14.45" x14ac:dyDescent="0.35">
      <c r="A16" s="5" t="s">
        <v>29</v>
      </c>
      <c r="B16" s="1">
        <v>7</v>
      </c>
    </row>
    <row r="17" spans="1:2" ht="14.45" x14ac:dyDescent="0.35">
      <c r="A17" s="3">
        <v>2013</v>
      </c>
      <c r="B17" s="1">
        <v>66</v>
      </c>
    </row>
    <row r="18" spans="1:2" ht="14.45" x14ac:dyDescent="0.35">
      <c r="A18" s="4" t="s">
        <v>15</v>
      </c>
      <c r="B18" s="1">
        <v>66</v>
      </c>
    </row>
    <row r="19" spans="1:2" ht="14.45" x14ac:dyDescent="0.35">
      <c r="A19" s="5" t="s">
        <v>14</v>
      </c>
      <c r="B19" s="1">
        <v>11</v>
      </c>
    </row>
    <row r="20" spans="1:2" ht="14.45" x14ac:dyDescent="0.35">
      <c r="A20" s="5" t="s">
        <v>57</v>
      </c>
      <c r="B20" s="1">
        <v>3</v>
      </c>
    </row>
    <row r="21" spans="1:2" ht="14.45" x14ac:dyDescent="0.35">
      <c r="A21" s="5" t="s">
        <v>32</v>
      </c>
      <c r="B21" s="1">
        <v>10</v>
      </c>
    </row>
    <row r="22" spans="1:2" ht="14.45" x14ac:dyDescent="0.35">
      <c r="A22" s="5" t="s">
        <v>50</v>
      </c>
      <c r="B22" s="1">
        <v>8</v>
      </c>
    </row>
    <row r="23" spans="1:2" ht="14.45" x14ac:dyDescent="0.35">
      <c r="A23" s="5" t="s">
        <v>80</v>
      </c>
      <c r="B23" s="1">
        <v>13</v>
      </c>
    </row>
    <row r="24" spans="1:2" ht="14.45" x14ac:dyDescent="0.35">
      <c r="A24" s="5" t="s">
        <v>63</v>
      </c>
      <c r="B24" s="1">
        <v>12</v>
      </c>
    </row>
    <row r="25" spans="1:2" ht="14.45" x14ac:dyDescent="0.35">
      <c r="A25" s="5" t="s">
        <v>25</v>
      </c>
      <c r="B25" s="1">
        <v>2</v>
      </c>
    </row>
    <row r="26" spans="1:2" ht="14.45" x14ac:dyDescent="0.35">
      <c r="A26" s="5" t="s">
        <v>77</v>
      </c>
      <c r="B26" s="1">
        <v>2</v>
      </c>
    </row>
    <row r="27" spans="1:2" ht="14.45" x14ac:dyDescent="0.35">
      <c r="A27" s="5" t="s">
        <v>29</v>
      </c>
      <c r="B27" s="1">
        <v>5</v>
      </c>
    </row>
    <row r="28" spans="1:2" ht="14.45" x14ac:dyDescent="0.35">
      <c r="A28" s="3">
        <v>2014</v>
      </c>
      <c r="B28" s="1">
        <v>34</v>
      </c>
    </row>
    <row r="29" spans="1:2" ht="14.45" x14ac:dyDescent="0.35">
      <c r="A29" s="4" t="s">
        <v>15</v>
      </c>
      <c r="B29" s="1">
        <v>34</v>
      </c>
    </row>
    <row r="30" spans="1:2" ht="14.45" x14ac:dyDescent="0.35">
      <c r="A30" s="5" t="s">
        <v>57</v>
      </c>
      <c r="B30" s="1">
        <v>3</v>
      </c>
    </row>
    <row r="31" spans="1:2" ht="14.45" x14ac:dyDescent="0.35">
      <c r="A31" s="5" t="s">
        <v>32</v>
      </c>
      <c r="B31" s="1">
        <v>7</v>
      </c>
    </row>
    <row r="32" spans="1:2" x14ac:dyDescent="0.25">
      <c r="A32" s="5" t="s">
        <v>50</v>
      </c>
      <c r="B32" s="1">
        <v>4</v>
      </c>
    </row>
    <row r="33" spans="1:2" x14ac:dyDescent="0.25">
      <c r="A33" s="5" t="s">
        <v>80</v>
      </c>
      <c r="B33" s="1">
        <v>9</v>
      </c>
    </row>
    <row r="34" spans="1:2" x14ac:dyDescent="0.25">
      <c r="A34" s="5" t="s">
        <v>63</v>
      </c>
      <c r="B34" s="1">
        <v>4</v>
      </c>
    </row>
    <row r="35" spans="1:2" x14ac:dyDescent="0.25">
      <c r="A35" s="5" t="s">
        <v>20</v>
      </c>
      <c r="B35" s="1">
        <v>3</v>
      </c>
    </row>
    <row r="36" spans="1:2" x14ac:dyDescent="0.25">
      <c r="A36" s="5" t="s">
        <v>25</v>
      </c>
      <c r="B36" s="1">
        <v>2</v>
      </c>
    </row>
    <row r="37" spans="1:2" x14ac:dyDescent="0.25">
      <c r="A37" s="5" t="s">
        <v>29</v>
      </c>
      <c r="B37" s="1">
        <v>2</v>
      </c>
    </row>
    <row r="38" spans="1:2" x14ac:dyDescent="0.25">
      <c r="A38" s="3">
        <v>2015</v>
      </c>
      <c r="B38" s="1">
        <v>53</v>
      </c>
    </row>
    <row r="39" spans="1:2" x14ac:dyDescent="0.25">
      <c r="A39" s="4" t="s">
        <v>15</v>
      </c>
      <c r="B39" s="1">
        <v>53</v>
      </c>
    </row>
    <row r="40" spans="1:2" x14ac:dyDescent="0.25">
      <c r="A40" s="5" t="s">
        <v>14</v>
      </c>
      <c r="B40" s="1">
        <v>6</v>
      </c>
    </row>
    <row r="41" spans="1:2" x14ac:dyDescent="0.25">
      <c r="A41" s="5" t="s">
        <v>50</v>
      </c>
      <c r="B41" s="1">
        <v>19</v>
      </c>
    </row>
    <row r="42" spans="1:2" x14ac:dyDescent="0.25">
      <c r="A42" s="5" t="s">
        <v>80</v>
      </c>
      <c r="B42" s="1">
        <v>5</v>
      </c>
    </row>
    <row r="43" spans="1:2" x14ac:dyDescent="0.25">
      <c r="A43" s="5" t="s">
        <v>63</v>
      </c>
      <c r="B43" s="1">
        <v>8</v>
      </c>
    </row>
    <row r="44" spans="1:2" x14ac:dyDescent="0.25">
      <c r="A44" s="5" t="s">
        <v>20</v>
      </c>
      <c r="B44" s="1">
        <v>3</v>
      </c>
    </row>
    <row r="45" spans="1:2" x14ac:dyDescent="0.25">
      <c r="A45" s="5" t="s">
        <v>77</v>
      </c>
      <c r="B45" s="1">
        <v>2</v>
      </c>
    </row>
    <row r="46" spans="1:2" x14ac:dyDescent="0.25">
      <c r="A46" s="5" t="s">
        <v>29</v>
      </c>
      <c r="B46" s="1">
        <v>10</v>
      </c>
    </row>
    <row r="47" spans="1:2" x14ac:dyDescent="0.25">
      <c r="A47" s="3">
        <v>2016</v>
      </c>
      <c r="B47" s="1">
        <v>47</v>
      </c>
    </row>
    <row r="48" spans="1:2" x14ac:dyDescent="0.25">
      <c r="A48" s="4" t="s">
        <v>15</v>
      </c>
      <c r="B48" s="1">
        <v>47</v>
      </c>
    </row>
    <row r="49" spans="1:2" x14ac:dyDescent="0.25">
      <c r="A49" s="5" t="s">
        <v>14</v>
      </c>
      <c r="B49" s="1">
        <v>4</v>
      </c>
    </row>
    <row r="50" spans="1:2" x14ac:dyDescent="0.25">
      <c r="A50" s="5" t="s">
        <v>57</v>
      </c>
      <c r="B50" s="1">
        <v>1</v>
      </c>
    </row>
    <row r="51" spans="1:2" x14ac:dyDescent="0.25">
      <c r="A51" s="5" t="s">
        <v>32</v>
      </c>
      <c r="B51" s="1">
        <v>1</v>
      </c>
    </row>
    <row r="52" spans="1:2" x14ac:dyDescent="0.25">
      <c r="A52" s="5" t="s">
        <v>50</v>
      </c>
      <c r="B52" s="1">
        <v>11</v>
      </c>
    </row>
    <row r="53" spans="1:2" x14ac:dyDescent="0.25">
      <c r="A53" s="5" t="s">
        <v>80</v>
      </c>
      <c r="B53" s="1">
        <v>4</v>
      </c>
    </row>
    <row r="54" spans="1:2" x14ac:dyDescent="0.25">
      <c r="A54" s="5" t="s">
        <v>63</v>
      </c>
      <c r="B54" s="1">
        <v>7</v>
      </c>
    </row>
    <row r="55" spans="1:2" x14ac:dyDescent="0.25">
      <c r="A55" s="5" t="s">
        <v>25</v>
      </c>
      <c r="B55" s="1">
        <v>11</v>
      </c>
    </row>
    <row r="56" spans="1:2" x14ac:dyDescent="0.25">
      <c r="A56" s="5" t="s">
        <v>77</v>
      </c>
      <c r="B56" s="1">
        <v>2</v>
      </c>
    </row>
    <row r="57" spans="1:2" x14ac:dyDescent="0.25">
      <c r="A57" s="5" t="s">
        <v>29</v>
      </c>
      <c r="B57" s="1">
        <v>6</v>
      </c>
    </row>
    <row r="58" spans="1:2" x14ac:dyDescent="0.25">
      <c r="A58" s="3">
        <v>2017</v>
      </c>
      <c r="B58" s="1">
        <v>27</v>
      </c>
    </row>
    <row r="59" spans="1:2" x14ac:dyDescent="0.25">
      <c r="A59" s="4" t="s">
        <v>15</v>
      </c>
      <c r="B59" s="1">
        <v>27</v>
      </c>
    </row>
    <row r="60" spans="1:2" x14ac:dyDescent="0.25">
      <c r="A60" s="5" t="s">
        <v>57</v>
      </c>
      <c r="B60" s="1">
        <v>1</v>
      </c>
    </row>
    <row r="61" spans="1:2" x14ac:dyDescent="0.25">
      <c r="A61" s="5" t="s">
        <v>32</v>
      </c>
      <c r="B61" s="1">
        <v>3</v>
      </c>
    </row>
    <row r="62" spans="1:2" x14ac:dyDescent="0.25">
      <c r="A62" s="5" t="s">
        <v>50</v>
      </c>
      <c r="B62" s="1">
        <v>7</v>
      </c>
    </row>
    <row r="63" spans="1:2" x14ac:dyDescent="0.25">
      <c r="A63" s="5" t="s">
        <v>63</v>
      </c>
      <c r="B63" s="1">
        <v>3</v>
      </c>
    </row>
    <row r="64" spans="1:2" x14ac:dyDescent="0.25">
      <c r="A64" s="5" t="s">
        <v>25</v>
      </c>
      <c r="B64" s="1">
        <v>9</v>
      </c>
    </row>
    <row r="65" spans="1:2" x14ac:dyDescent="0.25">
      <c r="A65" s="5" t="s">
        <v>29</v>
      </c>
      <c r="B65" s="1">
        <v>4</v>
      </c>
    </row>
    <row r="66" spans="1:2" x14ac:dyDescent="0.25">
      <c r="A66" s="3">
        <v>2018</v>
      </c>
      <c r="B66" s="1">
        <v>29</v>
      </c>
    </row>
    <row r="67" spans="1:2" x14ac:dyDescent="0.25">
      <c r="A67" s="4" t="s">
        <v>15</v>
      </c>
      <c r="B67" s="1">
        <v>29</v>
      </c>
    </row>
    <row r="68" spans="1:2" x14ac:dyDescent="0.25">
      <c r="A68" s="5" t="s">
        <v>57</v>
      </c>
      <c r="B68" s="1">
        <v>2</v>
      </c>
    </row>
    <row r="69" spans="1:2" x14ac:dyDescent="0.25">
      <c r="A69" s="5" t="s">
        <v>32</v>
      </c>
      <c r="B69" s="1">
        <v>3</v>
      </c>
    </row>
    <row r="70" spans="1:2" x14ac:dyDescent="0.25">
      <c r="A70" s="5" t="s">
        <v>50</v>
      </c>
      <c r="B70" s="1">
        <v>8</v>
      </c>
    </row>
    <row r="71" spans="1:2" x14ac:dyDescent="0.25">
      <c r="A71" s="5" t="s">
        <v>80</v>
      </c>
      <c r="B71" s="1">
        <v>4</v>
      </c>
    </row>
    <row r="72" spans="1:2" x14ac:dyDescent="0.25">
      <c r="A72" s="5" t="s">
        <v>63</v>
      </c>
      <c r="B72" s="1">
        <v>1</v>
      </c>
    </row>
    <row r="73" spans="1:2" x14ac:dyDescent="0.25">
      <c r="A73" s="5" t="s">
        <v>20</v>
      </c>
      <c r="B73" s="1">
        <v>1</v>
      </c>
    </row>
    <row r="74" spans="1:2" x14ac:dyDescent="0.25">
      <c r="A74" s="5" t="s">
        <v>25</v>
      </c>
      <c r="B74" s="1">
        <v>9</v>
      </c>
    </row>
    <row r="75" spans="1:2" x14ac:dyDescent="0.25">
      <c r="A75" s="5" t="s">
        <v>29</v>
      </c>
      <c r="B75" s="1">
        <v>1</v>
      </c>
    </row>
    <row r="76" spans="1:2" x14ac:dyDescent="0.25">
      <c r="A76" s="3">
        <v>2019</v>
      </c>
      <c r="B76" s="1">
        <v>25</v>
      </c>
    </row>
    <row r="77" spans="1:2" x14ac:dyDescent="0.25">
      <c r="A77" s="4" t="s">
        <v>15</v>
      </c>
      <c r="B77" s="1">
        <v>25</v>
      </c>
    </row>
    <row r="78" spans="1:2" x14ac:dyDescent="0.25">
      <c r="A78" s="5" t="s">
        <v>57</v>
      </c>
      <c r="B78" s="1">
        <v>2</v>
      </c>
    </row>
    <row r="79" spans="1:2" x14ac:dyDescent="0.25">
      <c r="A79" s="5" t="s">
        <v>50</v>
      </c>
      <c r="B79" s="1">
        <v>5</v>
      </c>
    </row>
    <row r="80" spans="1:2" x14ac:dyDescent="0.25">
      <c r="A80" s="5" t="s">
        <v>80</v>
      </c>
      <c r="B80" s="1">
        <v>1</v>
      </c>
    </row>
    <row r="81" spans="1:2" x14ac:dyDescent="0.25">
      <c r="A81" s="5" t="s">
        <v>63</v>
      </c>
      <c r="B81" s="1">
        <v>4</v>
      </c>
    </row>
    <row r="82" spans="1:2" x14ac:dyDescent="0.25">
      <c r="A82" s="5" t="s">
        <v>25</v>
      </c>
      <c r="B82" s="1">
        <v>6</v>
      </c>
    </row>
    <row r="83" spans="1:2" x14ac:dyDescent="0.25">
      <c r="A83" s="5" t="s">
        <v>77</v>
      </c>
      <c r="B83" s="1">
        <v>1</v>
      </c>
    </row>
    <row r="84" spans="1:2" x14ac:dyDescent="0.25">
      <c r="A84" s="5" t="s">
        <v>29</v>
      </c>
      <c r="B84" s="1">
        <v>6</v>
      </c>
    </row>
    <row r="85" spans="1:2" x14ac:dyDescent="0.25">
      <c r="A85" s="3">
        <v>2020</v>
      </c>
      <c r="B85" s="1">
        <v>16</v>
      </c>
    </row>
    <row r="86" spans="1:2" x14ac:dyDescent="0.25">
      <c r="A86" s="4" t="s">
        <v>15</v>
      </c>
      <c r="B86" s="1">
        <v>16</v>
      </c>
    </row>
    <row r="87" spans="1:2" x14ac:dyDescent="0.25">
      <c r="A87" s="5" t="s">
        <v>57</v>
      </c>
      <c r="B87" s="1">
        <v>1</v>
      </c>
    </row>
    <row r="88" spans="1:2" x14ac:dyDescent="0.25">
      <c r="A88" s="5" t="s">
        <v>32</v>
      </c>
      <c r="B88" s="1">
        <v>1</v>
      </c>
    </row>
    <row r="89" spans="1:2" x14ac:dyDescent="0.25">
      <c r="A89" s="5" t="s">
        <v>50</v>
      </c>
      <c r="B89" s="1">
        <v>7</v>
      </c>
    </row>
    <row r="90" spans="1:2" x14ac:dyDescent="0.25">
      <c r="A90" s="5" t="s">
        <v>80</v>
      </c>
      <c r="B90" s="1">
        <v>4</v>
      </c>
    </row>
    <row r="91" spans="1:2" x14ac:dyDescent="0.25">
      <c r="A91" s="5" t="s">
        <v>25</v>
      </c>
      <c r="B91" s="1">
        <v>3</v>
      </c>
    </row>
    <row r="92" spans="1:2" x14ac:dyDescent="0.25">
      <c r="A92" s="3">
        <v>2021</v>
      </c>
      <c r="B92" s="1">
        <v>16</v>
      </c>
    </row>
    <row r="93" spans="1:2" x14ac:dyDescent="0.25">
      <c r="A93" s="4" t="s">
        <v>15</v>
      </c>
      <c r="B93" s="1">
        <v>16</v>
      </c>
    </row>
    <row r="94" spans="1:2" x14ac:dyDescent="0.25">
      <c r="A94" s="5" t="s">
        <v>57</v>
      </c>
      <c r="B94" s="1">
        <v>2</v>
      </c>
    </row>
    <row r="95" spans="1:2" x14ac:dyDescent="0.25">
      <c r="A95" s="5" t="s">
        <v>32</v>
      </c>
      <c r="B95" s="1">
        <v>2</v>
      </c>
    </row>
    <row r="96" spans="1:2" x14ac:dyDescent="0.25">
      <c r="A96" s="5" t="s">
        <v>50</v>
      </c>
      <c r="B96" s="1">
        <v>6</v>
      </c>
    </row>
    <row r="97" spans="1:2" x14ac:dyDescent="0.25">
      <c r="A97" s="5" t="s">
        <v>80</v>
      </c>
      <c r="B97" s="1">
        <v>2</v>
      </c>
    </row>
    <row r="98" spans="1:2" x14ac:dyDescent="0.25">
      <c r="A98" s="5" t="s">
        <v>25</v>
      </c>
      <c r="B98" s="1">
        <v>1</v>
      </c>
    </row>
    <row r="99" spans="1:2" x14ac:dyDescent="0.25">
      <c r="A99" s="5" t="s">
        <v>29</v>
      </c>
      <c r="B99" s="1">
        <v>3</v>
      </c>
    </row>
    <row r="100" spans="1:2" x14ac:dyDescent="0.25">
      <c r="A100" s="3" t="s">
        <v>237</v>
      </c>
      <c r="B100" s="1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activeCell="G25" sqref="G25"/>
    </sheetView>
  </sheetViews>
  <sheetFormatPr defaultRowHeight="15" x14ac:dyDescent="0.25"/>
  <cols>
    <col min="1" max="1" width="26.7109375" bestFit="1" customWidth="1"/>
    <col min="2" max="2" width="20.140625" bestFit="1" customWidth="1"/>
  </cols>
  <sheetData>
    <row r="1" spans="1:2" ht="14.45" x14ac:dyDescent="0.35">
      <c r="A1" s="2" t="s">
        <v>5</v>
      </c>
      <c r="B1" t="s">
        <v>238</v>
      </c>
    </row>
    <row r="3" spans="1:2" ht="14.45" x14ac:dyDescent="0.35">
      <c r="A3" s="2" t="s">
        <v>236</v>
      </c>
      <c r="B3" t="s">
        <v>235</v>
      </c>
    </row>
    <row r="4" spans="1:2" ht="14.45" x14ac:dyDescent="0.35">
      <c r="A4" s="3">
        <v>2012</v>
      </c>
      <c r="B4" s="1">
        <v>12</v>
      </c>
    </row>
    <row r="5" spans="1:2" ht="14.45" x14ac:dyDescent="0.35">
      <c r="A5" s="4" t="s">
        <v>15</v>
      </c>
      <c r="B5" s="1">
        <v>12</v>
      </c>
    </row>
    <row r="6" spans="1:2" ht="14.45" x14ac:dyDescent="0.35">
      <c r="A6" s="5" t="s">
        <v>14</v>
      </c>
      <c r="B6" s="1">
        <v>1</v>
      </c>
    </row>
    <row r="7" spans="1:2" ht="14.45" x14ac:dyDescent="0.35">
      <c r="A7" s="5" t="s">
        <v>57</v>
      </c>
      <c r="B7" s="1">
        <v>1</v>
      </c>
    </row>
    <row r="8" spans="1:2" ht="14.45" x14ac:dyDescent="0.35">
      <c r="A8" s="5" t="s">
        <v>32</v>
      </c>
      <c r="B8" s="1">
        <v>7</v>
      </c>
    </row>
    <row r="9" spans="1:2" ht="14.45" x14ac:dyDescent="0.35">
      <c r="A9" s="5" t="s">
        <v>25</v>
      </c>
      <c r="B9" s="1">
        <v>2</v>
      </c>
    </row>
    <row r="10" spans="1:2" ht="14.45" x14ac:dyDescent="0.35">
      <c r="A10" s="5" t="s">
        <v>29</v>
      </c>
      <c r="B10" s="1">
        <v>1</v>
      </c>
    </row>
    <row r="11" spans="1:2" ht="14.45" x14ac:dyDescent="0.35">
      <c r="A11" s="3">
        <v>2013</v>
      </c>
      <c r="B11" s="1">
        <v>11</v>
      </c>
    </row>
    <row r="12" spans="1:2" ht="14.45" x14ac:dyDescent="0.35">
      <c r="A12" s="4" t="s">
        <v>15</v>
      </c>
      <c r="B12" s="1">
        <v>11</v>
      </c>
    </row>
    <row r="13" spans="1:2" ht="14.45" x14ac:dyDescent="0.35">
      <c r="A13" s="5" t="s">
        <v>14</v>
      </c>
      <c r="B13" s="1">
        <v>1</v>
      </c>
    </row>
    <row r="14" spans="1:2" ht="14.45" x14ac:dyDescent="0.35">
      <c r="A14" s="5" t="s">
        <v>57</v>
      </c>
      <c r="B14" s="1">
        <v>1</v>
      </c>
    </row>
    <row r="15" spans="1:2" ht="14.45" x14ac:dyDescent="0.35">
      <c r="A15" s="5" t="s">
        <v>32</v>
      </c>
      <c r="B15" s="1">
        <v>2</v>
      </c>
    </row>
    <row r="16" spans="1:2" ht="14.45" x14ac:dyDescent="0.35">
      <c r="A16" s="5" t="s">
        <v>80</v>
      </c>
      <c r="B16" s="1">
        <v>1</v>
      </c>
    </row>
    <row r="17" spans="1:2" ht="14.45" x14ac:dyDescent="0.35">
      <c r="A17" s="5" t="s">
        <v>63</v>
      </c>
      <c r="B17" s="1">
        <v>3</v>
      </c>
    </row>
    <row r="18" spans="1:2" ht="14.45" x14ac:dyDescent="0.35">
      <c r="A18" s="5" t="s">
        <v>20</v>
      </c>
      <c r="B18" s="1">
        <v>2</v>
      </c>
    </row>
    <row r="19" spans="1:2" ht="14.45" x14ac:dyDescent="0.35">
      <c r="A19" s="5" t="s">
        <v>29</v>
      </c>
      <c r="B19" s="1">
        <v>1</v>
      </c>
    </row>
    <row r="20" spans="1:2" ht="14.45" x14ac:dyDescent="0.35">
      <c r="A20" s="3">
        <v>2014</v>
      </c>
      <c r="B20" s="1">
        <v>8</v>
      </c>
    </row>
    <row r="21" spans="1:2" ht="14.45" x14ac:dyDescent="0.35">
      <c r="A21" s="4" t="s">
        <v>15</v>
      </c>
      <c r="B21" s="1">
        <v>8</v>
      </c>
    </row>
    <row r="22" spans="1:2" ht="14.45" x14ac:dyDescent="0.35">
      <c r="A22" s="5" t="s">
        <v>14</v>
      </c>
      <c r="B22" s="1">
        <v>1</v>
      </c>
    </row>
    <row r="23" spans="1:2" ht="14.45" x14ac:dyDescent="0.35">
      <c r="A23" s="5" t="s">
        <v>57</v>
      </c>
      <c r="B23" s="1">
        <v>2</v>
      </c>
    </row>
    <row r="24" spans="1:2" ht="14.45" x14ac:dyDescent="0.35">
      <c r="A24" s="5" t="s">
        <v>50</v>
      </c>
      <c r="B24" s="1">
        <v>2</v>
      </c>
    </row>
    <row r="25" spans="1:2" ht="14.45" x14ac:dyDescent="0.35">
      <c r="A25" s="5" t="s">
        <v>80</v>
      </c>
      <c r="B25" s="1">
        <v>1</v>
      </c>
    </row>
    <row r="26" spans="1:2" ht="14.45" x14ac:dyDescent="0.35">
      <c r="A26" s="5" t="s">
        <v>20</v>
      </c>
      <c r="B26" s="1">
        <v>1</v>
      </c>
    </row>
    <row r="27" spans="1:2" ht="14.45" x14ac:dyDescent="0.35">
      <c r="A27" s="5" t="s">
        <v>29</v>
      </c>
      <c r="B27" s="1">
        <v>1</v>
      </c>
    </row>
    <row r="28" spans="1:2" ht="14.45" x14ac:dyDescent="0.35">
      <c r="A28" s="3">
        <v>2015</v>
      </c>
      <c r="B28" s="1">
        <v>11</v>
      </c>
    </row>
    <row r="29" spans="1:2" ht="14.45" x14ac:dyDescent="0.35">
      <c r="A29" s="4" t="s">
        <v>15</v>
      </c>
      <c r="B29" s="1">
        <v>11</v>
      </c>
    </row>
    <row r="30" spans="1:2" ht="14.45" x14ac:dyDescent="0.35">
      <c r="A30" s="5" t="s">
        <v>57</v>
      </c>
      <c r="B30" s="1">
        <v>4</v>
      </c>
    </row>
    <row r="31" spans="1:2" ht="14.45" x14ac:dyDescent="0.35">
      <c r="A31" s="5" t="s">
        <v>32</v>
      </c>
      <c r="B31" s="1">
        <v>2</v>
      </c>
    </row>
    <row r="32" spans="1:2" x14ac:dyDescent="0.25">
      <c r="A32" s="5" t="s">
        <v>20</v>
      </c>
      <c r="B32" s="1">
        <v>4</v>
      </c>
    </row>
    <row r="33" spans="1:2" x14ac:dyDescent="0.25">
      <c r="A33" s="5" t="s">
        <v>25</v>
      </c>
      <c r="B33" s="1">
        <v>1</v>
      </c>
    </row>
    <row r="34" spans="1:2" x14ac:dyDescent="0.25">
      <c r="A34" s="3">
        <v>2016</v>
      </c>
      <c r="B34" s="1">
        <v>10</v>
      </c>
    </row>
    <row r="35" spans="1:2" x14ac:dyDescent="0.25">
      <c r="A35" s="4" t="s">
        <v>15</v>
      </c>
      <c r="B35" s="1">
        <v>10</v>
      </c>
    </row>
    <row r="36" spans="1:2" x14ac:dyDescent="0.25">
      <c r="A36" s="5" t="s">
        <v>57</v>
      </c>
      <c r="B36" s="1">
        <v>1</v>
      </c>
    </row>
    <row r="37" spans="1:2" x14ac:dyDescent="0.25">
      <c r="A37" s="5" t="s">
        <v>32</v>
      </c>
      <c r="B37" s="1">
        <v>2</v>
      </c>
    </row>
    <row r="38" spans="1:2" x14ac:dyDescent="0.25">
      <c r="A38" s="5" t="s">
        <v>50</v>
      </c>
      <c r="B38" s="1">
        <v>4</v>
      </c>
    </row>
    <row r="39" spans="1:2" x14ac:dyDescent="0.25">
      <c r="A39" s="5" t="s">
        <v>20</v>
      </c>
      <c r="B39" s="1">
        <v>2</v>
      </c>
    </row>
    <row r="40" spans="1:2" x14ac:dyDescent="0.25">
      <c r="A40" s="5" t="s">
        <v>25</v>
      </c>
      <c r="B40" s="1">
        <v>1</v>
      </c>
    </row>
    <row r="41" spans="1:2" x14ac:dyDescent="0.25">
      <c r="A41" s="3">
        <v>2017</v>
      </c>
      <c r="B41" s="1">
        <v>6</v>
      </c>
    </row>
    <row r="42" spans="1:2" x14ac:dyDescent="0.25">
      <c r="A42" s="4" t="s">
        <v>15</v>
      </c>
      <c r="B42" s="1">
        <v>6</v>
      </c>
    </row>
    <row r="43" spans="1:2" x14ac:dyDescent="0.25">
      <c r="A43" s="5" t="s">
        <v>14</v>
      </c>
      <c r="B43" s="1">
        <v>1</v>
      </c>
    </row>
    <row r="44" spans="1:2" x14ac:dyDescent="0.25">
      <c r="A44" s="5" t="s">
        <v>57</v>
      </c>
      <c r="B44" s="1">
        <v>1</v>
      </c>
    </row>
    <row r="45" spans="1:2" x14ac:dyDescent="0.25">
      <c r="A45" s="5" t="s">
        <v>20</v>
      </c>
      <c r="B45" s="1">
        <v>2</v>
      </c>
    </row>
    <row r="46" spans="1:2" x14ac:dyDescent="0.25">
      <c r="A46" s="5" t="s">
        <v>25</v>
      </c>
      <c r="B46" s="1">
        <v>1</v>
      </c>
    </row>
    <row r="47" spans="1:2" x14ac:dyDescent="0.25">
      <c r="A47" s="5" t="s">
        <v>29</v>
      </c>
      <c r="B47" s="1">
        <v>1</v>
      </c>
    </row>
    <row r="48" spans="1:2" x14ac:dyDescent="0.25">
      <c r="A48" s="3">
        <v>2018</v>
      </c>
      <c r="B48" s="1">
        <v>6</v>
      </c>
    </row>
    <row r="49" spans="1:2" x14ac:dyDescent="0.25">
      <c r="A49" s="4" t="s">
        <v>15</v>
      </c>
      <c r="B49" s="1">
        <v>6</v>
      </c>
    </row>
    <row r="50" spans="1:2" x14ac:dyDescent="0.25">
      <c r="A50" s="5" t="s">
        <v>63</v>
      </c>
      <c r="B50" s="1">
        <v>1</v>
      </c>
    </row>
    <row r="51" spans="1:2" x14ac:dyDescent="0.25">
      <c r="A51" s="5" t="s">
        <v>20</v>
      </c>
      <c r="B51" s="1">
        <v>1</v>
      </c>
    </row>
    <row r="52" spans="1:2" x14ac:dyDescent="0.25">
      <c r="A52" s="5" t="s">
        <v>25</v>
      </c>
      <c r="B52" s="1">
        <v>2</v>
      </c>
    </row>
    <row r="53" spans="1:2" x14ac:dyDescent="0.25">
      <c r="A53" s="5" t="s">
        <v>29</v>
      </c>
      <c r="B53" s="1">
        <v>2</v>
      </c>
    </row>
    <row r="54" spans="1:2" x14ac:dyDescent="0.25">
      <c r="A54" s="3">
        <v>2019</v>
      </c>
      <c r="B54" s="1">
        <v>5</v>
      </c>
    </row>
    <row r="55" spans="1:2" x14ac:dyDescent="0.25">
      <c r="A55" s="4" t="s">
        <v>15</v>
      </c>
      <c r="B55" s="1">
        <v>5</v>
      </c>
    </row>
    <row r="56" spans="1:2" x14ac:dyDescent="0.25">
      <c r="A56" s="5" t="s">
        <v>32</v>
      </c>
      <c r="B56" s="1">
        <v>2</v>
      </c>
    </row>
    <row r="57" spans="1:2" x14ac:dyDescent="0.25">
      <c r="A57" s="5" t="s">
        <v>50</v>
      </c>
      <c r="B57" s="1">
        <v>1</v>
      </c>
    </row>
    <row r="58" spans="1:2" x14ac:dyDescent="0.25">
      <c r="A58" s="5" t="s">
        <v>63</v>
      </c>
      <c r="B58" s="1">
        <v>1</v>
      </c>
    </row>
    <row r="59" spans="1:2" x14ac:dyDescent="0.25">
      <c r="A59" s="5" t="s">
        <v>25</v>
      </c>
      <c r="B59" s="1">
        <v>1</v>
      </c>
    </row>
    <row r="60" spans="1:2" x14ac:dyDescent="0.25">
      <c r="A60" s="3">
        <v>2020</v>
      </c>
      <c r="B60" s="1">
        <v>7</v>
      </c>
    </row>
    <row r="61" spans="1:2" x14ac:dyDescent="0.25">
      <c r="A61" s="4" t="s">
        <v>15</v>
      </c>
      <c r="B61" s="1">
        <v>7</v>
      </c>
    </row>
    <row r="62" spans="1:2" x14ac:dyDescent="0.25">
      <c r="A62" s="5" t="s">
        <v>14</v>
      </c>
      <c r="B62" s="1">
        <v>1</v>
      </c>
    </row>
    <row r="63" spans="1:2" x14ac:dyDescent="0.25">
      <c r="A63" s="5" t="s">
        <v>32</v>
      </c>
      <c r="B63" s="1">
        <v>1</v>
      </c>
    </row>
    <row r="64" spans="1:2" x14ac:dyDescent="0.25">
      <c r="A64" s="5" t="s">
        <v>50</v>
      </c>
      <c r="B64" s="1">
        <v>1</v>
      </c>
    </row>
    <row r="65" spans="1:2" x14ac:dyDescent="0.25">
      <c r="A65" s="5" t="s">
        <v>63</v>
      </c>
      <c r="B65" s="1">
        <v>1</v>
      </c>
    </row>
    <row r="66" spans="1:2" x14ac:dyDescent="0.25">
      <c r="A66" s="5" t="s">
        <v>20</v>
      </c>
      <c r="B66" s="1">
        <v>2</v>
      </c>
    </row>
    <row r="67" spans="1:2" x14ac:dyDescent="0.25">
      <c r="A67" s="5" t="s">
        <v>77</v>
      </c>
      <c r="B67" s="1">
        <v>1</v>
      </c>
    </row>
    <row r="68" spans="1:2" x14ac:dyDescent="0.25">
      <c r="A68" s="3">
        <v>2021</v>
      </c>
      <c r="B68" s="1">
        <v>2</v>
      </c>
    </row>
    <row r="69" spans="1:2" x14ac:dyDescent="0.25">
      <c r="A69" s="4" t="s">
        <v>15</v>
      </c>
      <c r="B69" s="1">
        <v>2</v>
      </c>
    </row>
    <row r="70" spans="1:2" x14ac:dyDescent="0.25">
      <c r="A70" s="5" t="s">
        <v>50</v>
      </c>
      <c r="B70" s="1">
        <v>1</v>
      </c>
    </row>
    <row r="71" spans="1:2" x14ac:dyDescent="0.25">
      <c r="A71" s="5" t="s">
        <v>25</v>
      </c>
      <c r="B71" s="1">
        <v>1</v>
      </c>
    </row>
    <row r="72" spans="1:2" x14ac:dyDescent="0.25">
      <c r="A72" s="3" t="s">
        <v>237</v>
      </c>
      <c r="B72" s="1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3"/>
  <sheetViews>
    <sheetView tabSelected="1" workbookViewId="0">
      <selection activeCell="E8" sqref="E8"/>
    </sheetView>
  </sheetViews>
  <sheetFormatPr defaultRowHeight="15" x14ac:dyDescent="0.25"/>
  <cols>
    <col min="1" max="1" width="16.140625" bestFit="1" customWidth="1"/>
    <col min="2" max="2" width="11.85546875" bestFit="1" customWidth="1"/>
    <col min="3" max="3" width="11.5703125" bestFit="1" customWidth="1"/>
    <col min="4" max="4" width="15.7109375" bestFit="1" customWidth="1"/>
    <col min="5" max="5" width="40.5703125" bestFit="1" customWidth="1"/>
    <col min="6" max="6" width="22.28515625" bestFit="1" customWidth="1"/>
    <col min="7" max="7" width="10.85546875" bestFit="1" customWidth="1"/>
    <col min="8" max="8" width="21" bestFit="1" customWidth="1"/>
    <col min="9" max="9" width="44.5703125" customWidth="1"/>
    <col min="11" max="11" width="19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t="s">
        <v>8</v>
      </c>
      <c r="H1" t="s">
        <v>10</v>
      </c>
      <c r="I1" t="s">
        <v>5</v>
      </c>
      <c r="J1" t="s">
        <v>9</v>
      </c>
      <c r="K1" t="s">
        <v>4</v>
      </c>
    </row>
    <row r="2" spans="1:11" x14ac:dyDescent="0.25">
      <c r="A2">
        <v>2012</v>
      </c>
      <c r="B2">
        <v>26347</v>
      </c>
      <c r="C2">
        <v>26806930</v>
      </c>
      <c r="D2">
        <v>2000</v>
      </c>
      <c r="E2" t="s">
        <v>13</v>
      </c>
      <c r="F2" t="s">
        <v>14</v>
      </c>
      <c r="G2" t="s">
        <v>15</v>
      </c>
      <c r="H2" t="s">
        <v>14</v>
      </c>
      <c r="I2" t="s">
        <v>12</v>
      </c>
      <c r="J2" t="s">
        <v>16</v>
      </c>
      <c r="K2" t="s">
        <v>11</v>
      </c>
    </row>
    <row r="3" spans="1:11" x14ac:dyDescent="0.25">
      <c r="A3">
        <v>2013</v>
      </c>
      <c r="B3">
        <v>36344</v>
      </c>
      <c r="C3">
        <v>26807011</v>
      </c>
      <c r="D3">
        <v>2000</v>
      </c>
      <c r="E3" t="s">
        <v>18</v>
      </c>
      <c r="F3" t="s">
        <v>19</v>
      </c>
      <c r="G3" t="s">
        <v>15</v>
      </c>
      <c r="H3" t="s">
        <v>20</v>
      </c>
      <c r="I3" t="s">
        <v>12</v>
      </c>
      <c r="J3" t="s">
        <v>16</v>
      </c>
      <c r="K3" t="s">
        <v>17</v>
      </c>
    </row>
    <row r="4" spans="1:11" x14ac:dyDescent="0.25">
      <c r="A4">
        <v>2013</v>
      </c>
      <c r="B4">
        <v>36344</v>
      </c>
      <c r="C4">
        <v>26807011</v>
      </c>
      <c r="D4">
        <v>2000</v>
      </c>
      <c r="E4" t="s">
        <v>18</v>
      </c>
      <c r="F4" t="s">
        <v>19</v>
      </c>
      <c r="G4" t="s">
        <v>15</v>
      </c>
      <c r="H4" t="s">
        <v>20</v>
      </c>
      <c r="I4" t="s">
        <v>12</v>
      </c>
      <c r="J4" t="s">
        <v>16</v>
      </c>
      <c r="K4" t="s">
        <v>17</v>
      </c>
    </row>
    <row r="5" spans="1:11" x14ac:dyDescent="0.25">
      <c r="A5">
        <v>2021</v>
      </c>
      <c r="B5">
        <v>2768822</v>
      </c>
      <c r="C5">
        <v>26822182</v>
      </c>
      <c r="D5">
        <v>2000</v>
      </c>
      <c r="E5" t="s">
        <v>22</v>
      </c>
      <c r="F5" t="s">
        <v>23</v>
      </c>
      <c r="G5" t="s">
        <v>15</v>
      </c>
      <c r="H5" t="s">
        <v>25</v>
      </c>
      <c r="I5" t="s">
        <v>21</v>
      </c>
      <c r="J5" t="s">
        <v>24</v>
      </c>
      <c r="K5" t="s">
        <v>17</v>
      </c>
    </row>
    <row r="6" spans="1:11" x14ac:dyDescent="0.25">
      <c r="A6">
        <v>2017</v>
      </c>
      <c r="B6">
        <v>2643222</v>
      </c>
      <c r="C6">
        <v>26805352</v>
      </c>
      <c r="D6">
        <v>2000</v>
      </c>
      <c r="E6" t="s">
        <v>28</v>
      </c>
      <c r="F6" t="s">
        <v>29</v>
      </c>
      <c r="G6" t="s">
        <v>15</v>
      </c>
      <c r="H6" t="s">
        <v>29</v>
      </c>
      <c r="I6" t="s">
        <v>27</v>
      </c>
      <c r="J6" t="s">
        <v>24</v>
      </c>
      <c r="K6" t="s">
        <v>26</v>
      </c>
    </row>
    <row r="7" spans="1:11" x14ac:dyDescent="0.25">
      <c r="A7">
        <v>2013</v>
      </c>
      <c r="B7">
        <v>38046</v>
      </c>
      <c r="C7">
        <v>26806425</v>
      </c>
      <c r="D7">
        <v>2000</v>
      </c>
      <c r="E7" t="s">
        <v>30</v>
      </c>
      <c r="F7" t="s">
        <v>31</v>
      </c>
      <c r="G7" t="s">
        <v>15</v>
      </c>
      <c r="H7" t="s">
        <v>32</v>
      </c>
      <c r="I7" t="s">
        <v>12</v>
      </c>
      <c r="J7" t="s">
        <v>16</v>
      </c>
      <c r="K7" t="s">
        <v>17</v>
      </c>
    </row>
    <row r="8" spans="1:11" x14ac:dyDescent="0.25">
      <c r="A8">
        <v>2017</v>
      </c>
      <c r="B8">
        <v>2642031</v>
      </c>
      <c r="C8">
        <v>26805931</v>
      </c>
      <c r="D8">
        <v>2000</v>
      </c>
      <c r="E8" t="s">
        <v>13</v>
      </c>
      <c r="F8" t="s">
        <v>19</v>
      </c>
      <c r="G8" t="s">
        <v>15</v>
      </c>
      <c r="H8" t="s">
        <v>20</v>
      </c>
      <c r="I8" t="s">
        <v>34</v>
      </c>
      <c r="J8" t="s">
        <v>24</v>
      </c>
      <c r="K8" t="s">
        <v>11</v>
      </c>
    </row>
    <row r="9" spans="1:11" x14ac:dyDescent="0.25">
      <c r="A9">
        <v>2020</v>
      </c>
      <c r="B9">
        <v>2749206</v>
      </c>
      <c r="C9">
        <v>26805931</v>
      </c>
      <c r="D9">
        <v>2000</v>
      </c>
      <c r="E9" t="s">
        <v>13</v>
      </c>
      <c r="F9" t="s">
        <v>19</v>
      </c>
      <c r="G9" t="s">
        <v>15</v>
      </c>
      <c r="H9" t="s">
        <v>20</v>
      </c>
      <c r="I9" t="s">
        <v>21</v>
      </c>
      <c r="J9" t="s">
        <v>24</v>
      </c>
      <c r="K9" t="s">
        <v>11</v>
      </c>
    </row>
    <row r="10" spans="1:11" x14ac:dyDescent="0.25">
      <c r="A10">
        <v>2018</v>
      </c>
      <c r="B10">
        <v>2698561</v>
      </c>
      <c r="C10">
        <v>26805515</v>
      </c>
      <c r="D10">
        <v>2001</v>
      </c>
      <c r="E10" t="s">
        <v>35</v>
      </c>
      <c r="F10" t="s">
        <v>36</v>
      </c>
      <c r="G10" t="s">
        <v>15</v>
      </c>
      <c r="H10" t="s">
        <v>25</v>
      </c>
      <c r="I10" t="s">
        <v>34</v>
      </c>
      <c r="J10" t="s">
        <v>24</v>
      </c>
      <c r="K10" t="s">
        <v>11</v>
      </c>
    </row>
    <row r="11" spans="1:11" x14ac:dyDescent="0.25">
      <c r="A11">
        <v>2019</v>
      </c>
      <c r="B11">
        <v>2705258</v>
      </c>
      <c r="C11">
        <v>26807033</v>
      </c>
      <c r="D11">
        <v>2001</v>
      </c>
      <c r="E11" t="s">
        <v>38</v>
      </c>
      <c r="F11" t="s">
        <v>19</v>
      </c>
      <c r="G11" t="s">
        <v>15</v>
      </c>
      <c r="H11" t="s">
        <v>32</v>
      </c>
      <c r="I11" t="s">
        <v>37</v>
      </c>
      <c r="J11" t="s">
        <v>24</v>
      </c>
      <c r="K11" t="s">
        <v>26</v>
      </c>
    </row>
    <row r="12" spans="1:11" x14ac:dyDescent="0.25">
      <c r="A12">
        <v>2012</v>
      </c>
      <c r="B12">
        <v>27643</v>
      </c>
      <c r="C12">
        <v>26805944</v>
      </c>
      <c r="D12">
        <v>2000</v>
      </c>
      <c r="E12" t="s">
        <v>39</v>
      </c>
      <c r="F12" t="s">
        <v>19</v>
      </c>
      <c r="G12" t="s">
        <v>15</v>
      </c>
      <c r="H12" t="s">
        <v>32</v>
      </c>
      <c r="I12" t="s">
        <v>12</v>
      </c>
      <c r="J12" t="s">
        <v>16</v>
      </c>
      <c r="K12" t="s">
        <v>11</v>
      </c>
    </row>
    <row r="13" spans="1:11" x14ac:dyDescent="0.25">
      <c r="A13">
        <v>2012</v>
      </c>
      <c r="B13">
        <v>31870</v>
      </c>
      <c r="C13">
        <v>26805484</v>
      </c>
      <c r="D13">
        <v>2002</v>
      </c>
      <c r="E13" t="s">
        <v>41</v>
      </c>
      <c r="F13" t="s">
        <v>25</v>
      </c>
      <c r="G13" t="s">
        <v>15</v>
      </c>
      <c r="H13" t="s">
        <v>25</v>
      </c>
      <c r="I13" t="s">
        <v>12</v>
      </c>
      <c r="J13" t="s">
        <v>16</v>
      </c>
      <c r="K13" t="s">
        <v>40</v>
      </c>
    </row>
    <row r="14" spans="1:11" x14ac:dyDescent="0.25">
      <c r="A14">
        <v>2014</v>
      </c>
      <c r="B14">
        <v>43160</v>
      </c>
      <c r="C14">
        <v>26806930</v>
      </c>
      <c r="D14">
        <v>2002</v>
      </c>
      <c r="E14" t="s">
        <v>13</v>
      </c>
      <c r="F14" t="s">
        <v>14</v>
      </c>
      <c r="G14" t="s">
        <v>15</v>
      </c>
      <c r="H14" t="s">
        <v>14</v>
      </c>
      <c r="I14" t="s">
        <v>12</v>
      </c>
      <c r="J14" t="s">
        <v>16</v>
      </c>
      <c r="K14" t="s">
        <v>11</v>
      </c>
    </row>
    <row r="15" spans="1:11" x14ac:dyDescent="0.25">
      <c r="A15">
        <v>2016</v>
      </c>
      <c r="B15">
        <v>2640240</v>
      </c>
      <c r="C15">
        <v>26806956</v>
      </c>
      <c r="D15">
        <v>2000</v>
      </c>
      <c r="E15" t="s">
        <v>43</v>
      </c>
      <c r="F15" t="s">
        <v>14</v>
      </c>
      <c r="G15" t="s">
        <v>15</v>
      </c>
      <c r="H15" t="s">
        <v>20</v>
      </c>
      <c r="I15" t="s">
        <v>42</v>
      </c>
      <c r="J15" t="s">
        <v>24</v>
      </c>
      <c r="K15" t="s">
        <v>26</v>
      </c>
    </row>
    <row r="16" spans="1:11" x14ac:dyDescent="0.25">
      <c r="A16">
        <v>2018</v>
      </c>
      <c r="B16">
        <v>2671112</v>
      </c>
      <c r="C16">
        <v>26811639</v>
      </c>
      <c r="D16">
        <v>2000</v>
      </c>
      <c r="E16" t="s">
        <v>44</v>
      </c>
      <c r="F16" t="s">
        <v>45</v>
      </c>
      <c r="G16" t="s">
        <v>15</v>
      </c>
      <c r="H16" t="s">
        <v>29</v>
      </c>
      <c r="I16" t="s">
        <v>27</v>
      </c>
      <c r="J16" t="s">
        <v>24</v>
      </c>
      <c r="K16" t="s">
        <v>26</v>
      </c>
    </row>
    <row r="17" spans="1:11" x14ac:dyDescent="0.25">
      <c r="A17">
        <v>2016</v>
      </c>
      <c r="B17">
        <v>2631003</v>
      </c>
      <c r="C17">
        <v>26806977</v>
      </c>
      <c r="D17">
        <v>2001</v>
      </c>
      <c r="E17" t="s">
        <v>46</v>
      </c>
      <c r="F17" t="s">
        <v>19</v>
      </c>
      <c r="G17" t="s">
        <v>15</v>
      </c>
      <c r="H17" t="s">
        <v>32</v>
      </c>
      <c r="I17" t="s">
        <v>27</v>
      </c>
      <c r="J17" t="s">
        <v>24</v>
      </c>
      <c r="K17" t="s">
        <v>26</v>
      </c>
    </row>
    <row r="18" spans="1:11" x14ac:dyDescent="0.25">
      <c r="A18">
        <v>2016</v>
      </c>
      <c r="B18">
        <v>2639878</v>
      </c>
      <c r="C18">
        <v>26806977</v>
      </c>
      <c r="D18">
        <v>2001</v>
      </c>
      <c r="E18" t="s">
        <v>46</v>
      </c>
      <c r="F18" t="s">
        <v>19</v>
      </c>
      <c r="G18" t="s">
        <v>15</v>
      </c>
      <c r="H18" t="s">
        <v>32</v>
      </c>
      <c r="I18" t="s">
        <v>27</v>
      </c>
      <c r="J18" t="s">
        <v>24</v>
      </c>
      <c r="K18" t="s">
        <v>26</v>
      </c>
    </row>
    <row r="19" spans="1:11" x14ac:dyDescent="0.25">
      <c r="A19">
        <v>2015</v>
      </c>
      <c r="B19">
        <v>37710</v>
      </c>
      <c r="C19">
        <v>26806926</v>
      </c>
      <c r="D19">
        <v>2000</v>
      </c>
      <c r="E19" t="s">
        <v>47</v>
      </c>
      <c r="F19" t="s">
        <v>19</v>
      </c>
      <c r="G19" t="s">
        <v>15</v>
      </c>
      <c r="H19" t="s">
        <v>32</v>
      </c>
      <c r="I19" t="s">
        <v>12</v>
      </c>
      <c r="J19" t="s">
        <v>16</v>
      </c>
      <c r="K19" t="s">
        <v>11</v>
      </c>
    </row>
    <row r="20" spans="1:11" x14ac:dyDescent="0.25">
      <c r="A20">
        <v>2015</v>
      </c>
      <c r="B20">
        <v>2616351</v>
      </c>
      <c r="C20">
        <v>26805931</v>
      </c>
      <c r="D20">
        <v>2000</v>
      </c>
      <c r="E20" t="s">
        <v>13</v>
      </c>
      <c r="F20" t="s">
        <v>19</v>
      </c>
      <c r="G20" t="s">
        <v>15</v>
      </c>
      <c r="H20" t="s">
        <v>20</v>
      </c>
      <c r="I20" t="s">
        <v>12</v>
      </c>
      <c r="J20" t="s">
        <v>16</v>
      </c>
      <c r="K20" t="s">
        <v>11</v>
      </c>
    </row>
    <row r="21" spans="1:11" x14ac:dyDescent="0.25">
      <c r="A21">
        <v>2017</v>
      </c>
      <c r="B21">
        <v>2648418</v>
      </c>
      <c r="C21">
        <v>26806939</v>
      </c>
      <c r="D21">
        <v>2001</v>
      </c>
      <c r="E21" t="s">
        <v>48</v>
      </c>
      <c r="F21" t="s">
        <v>14</v>
      </c>
      <c r="G21" t="s">
        <v>15</v>
      </c>
      <c r="H21" t="s">
        <v>14</v>
      </c>
      <c r="I21" t="s">
        <v>34</v>
      </c>
      <c r="J21" t="s">
        <v>24</v>
      </c>
      <c r="K21" t="s">
        <v>17</v>
      </c>
    </row>
    <row r="22" spans="1:11" x14ac:dyDescent="0.25">
      <c r="A22">
        <v>2018</v>
      </c>
      <c r="B22">
        <v>2665025</v>
      </c>
      <c r="C22">
        <v>26805931</v>
      </c>
      <c r="D22">
        <v>2000</v>
      </c>
      <c r="E22" t="s">
        <v>13</v>
      </c>
      <c r="F22" t="s">
        <v>19</v>
      </c>
      <c r="G22" t="s">
        <v>15</v>
      </c>
      <c r="H22" t="s">
        <v>20</v>
      </c>
      <c r="I22" t="s">
        <v>37</v>
      </c>
      <c r="J22" t="s">
        <v>24</v>
      </c>
      <c r="K22" t="s">
        <v>11</v>
      </c>
    </row>
    <row r="23" spans="1:11" x14ac:dyDescent="0.25">
      <c r="A23">
        <v>2020</v>
      </c>
      <c r="B23">
        <v>2740156</v>
      </c>
      <c r="C23">
        <v>26805931</v>
      </c>
      <c r="D23">
        <v>2000</v>
      </c>
      <c r="E23" t="s">
        <v>13</v>
      </c>
      <c r="F23" t="s">
        <v>19</v>
      </c>
      <c r="G23" t="s">
        <v>15</v>
      </c>
      <c r="H23" t="s">
        <v>20</v>
      </c>
      <c r="I23" t="s">
        <v>34</v>
      </c>
      <c r="J23" t="s">
        <v>24</v>
      </c>
      <c r="K23" t="s">
        <v>11</v>
      </c>
    </row>
    <row r="24" spans="1:11" x14ac:dyDescent="0.25">
      <c r="A24">
        <v>2020</v>
      </c>
      <c r="B24">
        <v>2754606</v>
      </c>
      <c r="C24">
        <v>26805961</v>
      </c>
      <c r="D24">
        <v>2000</v>
      </c>
      <c r="E24" t="s">
        <v>49</v>
      </c>
      <c r="F24" t="s">
        <v>19</v>
      </c>
      <c r="G24" t="s">
        <v>15</v>
      </c>
      <c r="H24" t="s">
        <v>50</v>
      </c>
      <c r="I24" t="s">
        <v>21</v>
      </c>
      <c r="J24" t="s">
        <v>24</v>
      </c>
      <c r="K24" t="s">
        <v>11</v>
      </c>
    </row>
    <row r="25" spans="1:11" x14ac:dyDescent="0.25">
      <c r="A25">
        <v>2013</v>
      </c>
      <c r="B25">
        <v>34423</v>
      </c>
      <c r="C25">
        <v>26813200</v>
      </c>
      <c r="D25">
        <v>2000</v>
      </c>
      <c r="E25" t="s">
        <v>51</v>
      </c>
      <c r="F25" t="s">
        <v>52</v>
      </c>
      <c r="G25" t="s">
        <v>15</v>
      </c>
      <c r="H25" t="s">
        <v>29</v>
      </c>
      <c r="I25" t="s">
        <v>12</v>
      </c>
      <c r="J25" t="s">
        <v>16</v>
      </c>
      <c r="K25" t="s">
        <v>40</v>
      </c>
    </row>
    <row r="26" spans="1:11" x14ac:dyDescent="0.25">
      <c r="A26">
        <v>2015</v>
      </c>
      <c r="B26">
        <v>2605856</v>
      </c>
      <c r="C26">
        <v>26808553</v>
      </c>
      <c r="D26">
        <v>2001</v>
      </c>
      <c r="E26" t="s">
        <v>54</v>
      </c>
      <c r="F26" t="s">
        <v>55</v>
      </c>
      <c r="G26" t="s">
        <v>15</v>
      </c>
      <c r="H26" t="s">
        <v>57</v>
      </c>
      <c r="I26" t="s">
        <v>53</v>
      </c>
      <c r="J26" t="s">
        <v>56</v>
      </c>
      <c r="K26" t="s">
        <v>11</v>
      </c>
    </row>
    <row r="27" spans="1:11" x14ac:dyDescent="0.25">
      <c r="A27">
        <v>2015</v>
      </c>
      <c r="B27">
        <v>2605856</v>
      </c>
      <c r="C27">
        <v>26808553</v>
      </c>
      <c r="D27">
        <v>2001</v>
      </c>
      <c r="E27" t="s">
        <v>54</v>
      </c>
      <c r="F27" t="s">
        <v>55</v>
      </c>
      <c r="G27" t="s">
        <v>15</v>
      </c>
      <c r="H27" t="s">
        <v>57</v>
      </c>
      <c r="I27" t="s">
        <v>58</v>
      </c>
      <c r="J27" t="s">
        <v>56</v>
      </c>
      <c r="K27" t="s">
        <v>11</v>
      </c>
    </row>
    <row r="28" spans="1:11" x14ac:dyDescent="0.25">
      <c r="A28">
        <v>2015</v>
      </c>
      <c r="B28">
        <v>2605856</v>
      </c>
      <c r="C28">
        <v>26808553</v>
      </c>
      <c r="D28">
        <v>2001</v>
      </c>
      <c r="E28" t="s">
        <v>54</v>
      </c>
      <c r="F28" t="s">
        <v>55</v>
      </c>
      <c r="G28" t="s">
        <v>15</v>
      </c>
      <c r="H28" t="s">
        <v>57</v>
      </c>
      <c r="I28" t="s">
        <v>59</v>
      </c>
      <c r="J28" t="s">
        <v>60</v>
      </c>
      <c r="K28" t="s">
        <v>11</v>
      </c>
    </row>
    <row r="29" spans="1:11" x14ac:dyDescent="0.25">
      <c r="A29">
        <v>2015</v>
      </c>
      <c r="B29">
        <v>2605856</v>
      </c>
      <c r="C29">
        <v>26808553</v>
      </c>
      <c r="D29">
        <v>2001</v>
      </c>
      <c r="E29" t="s">
        <v>54</v>
      </c>
      <c r="F29" t="s">
        <v>55</v>
      </c>
      <c r="G29" t="s">
        <v>15</v>
      </c>
      <c r="H29" t="s">
        <v>57</v>
      </c>
      <c r="I29" t="s">
        <v>61</v>
      </c>
      <c r="J29" t="s">
        <v>56</v>
      </c>
      <c r="K29" t="s">
        <v>11</v>
      </c>
    </row>
    <row r="30" spans="1:11" x14ac:dyDescent="0.25">
      <c r="A30">
        <v>2018</v>
      </c>
      <c r="B30">
        <v>2690045</v>
      </c>
      <c r="C30">
        <v>26813099</v>
      </c>
      <c r="D30">
        <v>2001</v>
      </c>
      <c r="E30" t="s">
        <v>62</v>
      </c>
      <c r="F30" t="s">
        <v>19</v>
      </c>
      <c r="G30" t="s">
        <v>15</v>
      </c>
      <c r="H30" t="s">
        <v>63</v>
      </c>
      <c r="I30" t="s">
        <v>27</v>
      </c>
      <c r="J30" t="s">
        <v>24</v>
      </c>
      <c r="K30" t="s">
        <v>17</v>
      </c>
    </row>
    <row r="31" spans="1:11" x14ac:dyDescent="0.25">
      <c r="A31">
        <v>2015</v>
      </c>
      <c r="B31">
        <v>2611311</v>
      </c>
      <c r="C31">
        <v>26806977</v>
      </c>
      <c r="D31">
        <v>2001</v>
      </c>
      <c r="E31" t="s">
        <v>46</v>
      </c>
      <c r="F31" t="s">
        <v>19</v>
      </c>
      <c r="G31" t="s">
        <v>15</v>
      </c>
      <c r="H31" t="s">
        <v>32</v>
      </c>
      <c r="I31" t="s">
        <v>12</v>
      </c>
      <c r="J31" t="s">
        <v>16</v>
      </c>
      <c r="K31" t="s">
        <v>26</v>
      </c>
    </row>
    <row r="32" spans="1:11" x14ac:dyDescent="0.25">
      <c r="A32">
        <v>2016</v>
      </c>
      <c r="B32">
        <v>2628045</v>
      </c>
      <c r="C32">
        <v>26813751</v>
      </c>
      <c r="D32">
        <v>2000</v>
      </c>
      <c r="E32" t="s">
        <v>64</v>
      </c>
      <c r="F32" t="s">
        <v>65</v>
      </c>
      <c r="G32" t="s">
        <v>15</v>
      </c>
      <c r="H32" t="s">
        <v>25</v>
      </c>
      <c r="I32" t="s">
        <v>12</v>
      </c>
      <c r="J32" t="s">
        <v>16</v>
      </c>
      <c r="K32" t="s">
        <v>40</v>
      </c>
    </row>
    <row r="33" spans="1:11" x14ac:dyDescent="0.25">
      <c r="A33">
        <v>2015</v>
      </c>
      <c r="B33">
        <v>2612381</v>
      </c>
      <c r="C33">
        <v>26805931</v>
      </c>
      <c r="D33">
        <v>2000</v>
      </c>
      <c r="E33" t="s">
        <v>13</v>
      </c>
      <c r="F33" t="s">
        <v>19</v>
      </c>
      <c r="G33" t="s">
        <v>15</v>
      </c>
      <c r="H33" t="s">
        <v>20</v>
      </c>
      <c r="I33" t="s">
        <v>12</v>
      </c>
      <c r="J33" t="s">
        <v>16</v>
      </c>
      <c r="K33" t="s">
        <v>11</v>
      </c>
    </row>
    <row r="34" spans="1:11" x14ac:dyDescent="0.25">
      <c r="A34">
        <v>2017</v>
      </c>
      <c r="B34">
        <v>2646980</v>
      </c>
      <c r="C34">
        <v>26805931</v>
      </c>
      <c r="D34">
        <v>2000</v>
      </c>
      <c r="E34" t="s">
        <v>13</v>
      </c>
      <c r="F34" t="s">
        <v>19</v>
      </c>
      <c r="G34" t="s">
        <v>15</v>
      </c>
      <c r="H34" t="s">
        <v>20</v>
      </c>
      <c r="I34" t="s">
        <v>21</v>
      </c>
      <c r="J34" t="s">
        <v>24</v>
      </c>
      <c r="K34" t="s">
        <v>11</v>
      </c>
    </row>
    <row r="35" spans="1:11" x14ac:dyDescent="0.25">
      <c r="A35">
        <v>2019</v>
      </c>
      <c r="B35">
        <v>2702444</v>
      </c>
      <c r="C35">
        <v>26820893</v>
      </c>
      <c r="D35">
        <v>2000</v>
      </c>
      <c r="E35" t="s">
        <v>66</v>
      </c>
      <c r="F35" t="s">
        <v>19</v>
      </c>
      <c r="G35" t="s">
        <v>15</v>
      </c>
      <c r="H35" t="s">
        <v>50</v>
      </c>
      <c r="I35" t="s">
        <v>27</v>
      </c>
      <c r="J35" t="s">
        <v>24</v>
      </c>
      <c r="K35" t="s">
        <v>26</v>
      </c>
    </row>
    <row r="36" spans="1:11" x14ac:dyDescent="0.25">
      <c r="A36">
        <v>2019</v>
      </c>
      <c r="B36">
        <v>2706449</v>
      </c>
      <c r="C36">
        <v>26822407</v>
      </c>
      <c r="D36">
        <v>2000</v>
      </c>
      <c r="E36" t="s">
        <v>68</v>
      </c>
      <c r="F36" t="s">
        <v>19</v>
      </c>
      <c r="G36" t="s">
        <v>15</v>
      </c>
      <c r="H36" t="s">
        <v>63</v>
      </c>
      <c r="I36" t="s">
        <v>67</v>
      </c>
      <c r="J36" t="s">
        <v>24</v>
      </c>
      <c r="K36" t="s">
        <v>26</v>
      </c>
    </row>
    <row r="37" spans="1:11" x14ac:dyDescent="0.25">
      <c r="A37">
        <v>2013</v>
      </c>
      <c r="B37">
        <v>37513</v>
      </c>
      <c r="C37">
        <v>26806930</v>
      </c>
      <c r="D37">
        <v>2001</v>
      </c>
      <c r="E37" t="s">
        <v>13</v>
      </c>
      <c r="F37" t="s">
        <v>14</v>
      </c>
      <c r="G37" t="s">
        <v>15</v>
      </c>
      <c r="H37" t="s">
        <v>14</v>
      </c>
      <c r="I37" t="s">
        <v>12</v>
      </c>
      <c r="J37" t="s">
        <v>16</v>
      </c>
      <c r="K37" t="s">
        <v>11</v>
      </c>
    </row>
    <row r="38" spans="1:11" x14ac:dyDescent="0.25">
      <c r="A38">
        <v>2014</v>
      </c>
      <c r="B38">
        <v>43694</v>
      </c>
      <c r="C38">
        <v>26805930</v>
      </c>
      <c r="D38">
        <v>2000</v>
      </c>
      <c r="E38" t="s">
        <v>69</v>
      </c>
      <c r="F38" t="s">
        <v>19</v>
      </c>
      <c r="G38" t="s">
        <v>15</v>
      </c>
      <c r="H38" t="s">
        <v>50</v>
      </c>
      <c r="I38" t="s">
        <v>12</v>
      </c>
      <c r="J38" t="s">
        <v>16</v>
      </c>
      <c r="K38" t="s">
        <v>11</v>
      </c>
    </row>
    <row r="39" spans="1:11" x14ac:dyDescent="0.25">
      <c r="A39">
        <v>2018</v>
      </c>
      <c r="B39">
        <v>2672600</v>
      </c>
      <c r="C39">
        <v>26805466</v>
      </c>
      <c r="D39">
        <v>2000</v>
      </c>
      <c r="E39" t="s">
        <v>70</v>
      </c>
      <c r="F39" t="s">
        <v>25</v>
      </c>
      <c r="G39" t="s">
        <v>15</v>
      </c>
      <c r="H39" t="s">
        <v>25</v>
      </c>
      <c r="I39" t="s">
        <v>21</v>
      </c>
      <c r="J39" t="s">
        <v>24</v>
      </c>
      <c r="K39" t="s">
        <v>26</v>
      </c>
    </row>
    <row r="40" spans="1:11" x14ac:dyDescent="0.25">
      <c r="A40">
        <v>2021</v>
      </c>
      <c r="B40">
        <v>2759194</v>
      </c>
      <c r="C40">
        <v>26805930</v>
      </c>
      <c r="D40">
        <v>2000</v>
      </c>
      <c r="E40" t="s">
        <v>69</v>
      </c>
      <c r="F40" t="s">
        <v>19</v>
      </c>
      <c r="G40" t="s">
        <v>15</v>
      </c>
      <c r="H40" t="s">
        <v>50</v>
      </c>
      <c r="I40" t="s">
        <v>71</v>
      </c>
      <c r="J40" t="s">
        <v>24</v>
      </c>
      <c r="K40" t="s">
        <v>11</v>
      </c>
    </row>
    <row r="41" spans="1:11" x14ac:dyDescent="0.25">
      <c r="A41">
        <v>2012</v>
      </c>
      <c r="B41">
        <v>32195</v>
      </c>
      <c r="C41">
        <v>26806977</v>
      </c>
      <c r="D41">
        <v>2001</v>
      </c>
      <c r="E41" t="s">
        <v>46</v>
      </c>
      <c r="F41" t="s">
        <v>19</v>
      </c>
      <c r="G41" t="s">
        <v>15</v>
      </c>
      <c r="H41" t="s">
        <v>32</v>
      </c>
      <c r="I41" t="s">
        <v>72</v>
      </c>
      <c r="J41" t="s">
        <v>16</v>
      </c>
      <c r="K41" t="s">
        <v>26</v>
      </c>
    </row>
    <row r="42" spans="1:11" x14ac:dyDescent="0.25">
      <c r="A42">
        <v>2012</v>
      </c>
      <c r="B42">
        <v>32195</v>
      </c>
      <c r="C42">
        <v>26806977</v>
      </c>
      <c r="D42">
        <v>2001</v>
      </c>
      <c r="E42" t="s">
        <v>46</v>
      </c>
      <c r="F42" t="s">
        <v>19</v>
      </c>
      <c r="G42" t="s">
        <v>15</v>
      </c>
      <c r="H42" t="s">
        <v>32</v>
      </c>
      <c r="I42" t="s">
        <v>73</v>
      </c>
      <c r="J42" t="s">
        <v>60</v>
      </c>
      <c r="K42" t="s">
        <v>26</v>
      </c>
    </row>
    <row r="43" spans="1:11" x14ac:dyDescent="0.25">
      <c r="A43">
        <v>2012</v>
      </c>
      <c r="B43">
        <v>32195</v>
      </c>
      <c r="C43">
        <v>26806977</v>
      </c>
      <c r="D43">
        <v>2001</v>
      </c>
      <c r="E43" t="s">
        <v>46</v>
      </c>
      <c r="F43" t="s">
        <v>19</v>
      </c>
      <c r="G43" t="s">
        <v>15</v>
      </c>
      <c r="H43" t="s">
        <v>32</v>
      </c>
      <c r="I43" t="s">
        <v>74</v>
      </c>
      <c r="J43" t="s">
        <v>16</v>
      </c>
      <c r="K43" t="s">
        <v>26</v>
      </c>
    </row>
    <row r="44" spans="1:11" x14ac:dyDescent="0.25">
      <c r="A44">
        <v>2012</v>
      </c>
      <c r="B44">
        <v>30362</v>
      </c>
      <c r="C44">
        <v>26805115</v>
      </c>
      <c r="D44">
        <v>2000</v>
      </c>
      <c r="E44" t="s">
        <v>48</v>
      </c>
      <c r="F44" t="s">
        <v>52</v>
      </c>
      <c r="G44" t="s">
        <v>15</v>
      </c>
      <c r="H44" t="s">
        <v>29</v>
      </c>
      <c r="I44" t="s">
        <v>12</v>
      </c>
      <c r="J44" t="s">
        <v>16</v>
      </c>
      <c r="K44" t="s">
        <v>17</v>
      </c>
    </row>
    <row r="45" spans="1:11" x14ac:dyDescent="0.25">
      <c r="A45">
        <v>2014</v>
      </c>
      <c r="B45">
        <v>44750</v>
      </c>
      <c r="C45">
        <v>26804962</v>
      </c>
      <c r="D45">
        <v>2001</v>
      </c>
      <c r="E45" t="s">
        <v>75</v>
      </c>
      <c r="F45" t="s">
        <v>57</v>
      </c>
      <c r="G45" t="s">
        <v>15</v>
      </c>
      <c r="H45" t="s">
        <v>57</v>
      </c>
      <c r="I45" t="s">
        <v>59</v>
      </c>
      <c r="J45" t="s">
        <v>60</v>
      </c>
      <c r="K45" t="s">
        <v>11</v>
      </c>
    </row>
    <row r="46" spans="1:11" x14ac:dyDescent="0.25">
      <c r="A46">
        <v>2015</v>
      </c>
      <c r="B46">
        <v>2611613</v>
      </c>
      <c r="C46">
        <v>26805515</v>
      </c>
      <c r="D46">
        <v>2001</v>
      </c>
      <c r="E46" t="s">
        <v>35</v>
      </c>
      <c r="F46" t="s">
        <v>36</v>
      </c>
      <c r="G46" t="s">
        <v>15</v>
      </c>
      <c r="H46" t="s">
        <v>25</v>
      </c>
      <c r="I46" t="s">
        <v>12</v>
      </c>
      <c r="J46" t="s">
        <v>16</v>
      </c>
      <c r="K46" t="s">
        <v>11</v>
      </c>
    </row>
    <row r="47" spans="1:11" x14ac:dyDescent="0.25">
      <c r="A47">
        <v>2020</v>
      </c>
      <c r="B47">
        <v>2732032</v>
      </c>
      <c r="C47">
        <v>26809524</v>
      </c>
      <c r="D47">
        <v>2002</v>
      </c>
      <c r="E47" t="s">
        <v>75</v>
      </c>
      <c r="F47" t="s">
        <v>76</v>
      </c>
      <c r="G47" t="s">
        <v>15</v>
      </c>
      <c r="H47" t="s">
        <v>77</v>
      </c>
      <c r="I47" t="s">
        <v>67</v>
      </c>
      <c r="J47" t="s">
        <v>24</v>
      </c>
      <c r="K47" t="s">
        <v>11</v>
      </c>
    </row>
    <row r="48" spans="1:11" x14ac:dyDescent="0.25">
      <c r="A48">
        <v>2020</v>
      </c>
      <c r="B48">
        <v>2756407</v>
      </c>
      <c r="C48">
        <v>26806374</v>
      </c>
      <c r="D48">
        <v>2000</v>
      </c>
      <c r="E48" t="s">
        <v>78</v>
      </c>
      <c r="F48" t="s">
        <v>19</v>
      </c>
      <c r="G48" t="s">
        <v>15</v>
      </c>
      <c r="H48" t="s">
        <v>32</v>
      </c>
      <c r="I48" t="s">
        <v>21</v>
      </c>
      <c r="J48" t="s">
        <v>24</v>
      </c>
      <c r="K48" t="s">
        <v>11</v>
      </c>
    </row>
    <row r="49" spans="1:11" x14ac:dyDescent="0.25">
      <c r="A49">
        <v>2013</v>
      </c>
      <c r="B49">
        <v>36373</v>
      </c>
      <c r="C49">
        <v>26806977</v>
      </c>
      <c r="D49">
        <v>2001</v>
      </c>
      <c r="E49" t="s">
        <v>46</v>
      </c>
      <c r="F49" t="s">
        <v>19</v>
      </c>
      <c r="G49" t="s">
        <v>15</v>
      </c>
      <c r="H49" t="s">
        <v>32</v>
      </c>
      <c r="I49" t="s">
        <v>12</v>
      </c>
      <c r="J49" t="s">
        <v>16</v>
      </c>
      <c r="K49" t="s">
        <v>26</v>
      </c>
    </row>
    <row r="50" spans="1:11" x14ac:dyDescent="0.25">
      <c r="A50">
        <v>2014</v>
      </c>
      <c r="B50">
        <v>40743</v>
      </c>
      <c r="C50">
        <v>26805258</v>
      </c>
      <c r="D50">
        <v>2001</v>
      </c>
      <c r="E50" t="s">
        <v>75</v>
      </c>
      <c r="F50" t="s">
        <v>79</v>
      </c>
      <c r="G50" t="s">
        <v>15</v>
      </c>
      <c r="H50" t="s">
        <v>80</v>
      </c>
      <c r="I50" t="s">
        <v>12</v>
      </c>
      <c r="J50" t="s">
        <v>16</v>
      </c>
      <c r="K50" t="s">
        <v>17</v>
      </c>
    </row>
    <row r="51" spans="1:11" x14ac:dyDescent="0.25">
      <c r="A51">
        <v>2018</v>
      </c>
      <c r="B51">
        <v>2693603</v>
      </c>
      <c r="C51">
        <v>26805352</v>
      </c>
      <c r="D51">
        <v>2000</v>
      </c>
      <c r="E51" t="s">
        <v>28</v>
      </c>
      <c r="F51" t="s">
        <v>29</v>
      </c>
      <c r="G51" t="s">
        <v>15</v>
      </c>
      <c r="H51" t="s">
        <v>29</v>
      </c>
      <c r="I51" t="s">
        <v>81</v>
      </c>
      <c r="J51" t="s">
        <v>24</v>
      </c>
      <c r="K51" t="s">
        <v>26</v>
      </c>
    </row>
    <row r="52" spans="1:11" x14ac:dyDescent="0.25">
      <c r="A52">
        <v>2014</v>
      </c>
      <c r="B52">
        <v>40744</v>
      </c>
      <c r="C52">
        <v>26804962</v>
      </c>
      <c r="D52">
        <v>2001</v>
      </c>
      <c r="E52" t="s">
        <v>75</v>
      </c>
      <c r="F52" t="s">
        <v>57</v>
      </c>
      <c r="G52" t="s">
        <v>15</v>
      </c>
      <c r="H52" t="s">
        <v>57</v>
      </c>
      <c r="I52" t="s">
        <v>12</v>
      </c>
      <c r="J52" t="s">
        <v>16</v>
      </c>
      <c r="K52" t="s">
        <v>11</v>
      </c>
    </row>
    <row r="53" spans="1:11" x14ac:dyDescent="0.25">
      <c r="A53">
        <v>2014</v>
      </c>
      <c r="B53">
        <v>43993</v>
      </c>
      <c r="C53">
        <v>26805961</v>
      </c>
      <c r="D53">
        <v>2000</v>
      </c>
      <c r="E53" t="s">
        <v>49</v>
      </c>
      <c r="F53" t="s">
        <v>19</v>
      </c>
      <c r="G53" t="s">
        <v>15</v>
      </c>
      <c r="H53" t="s">
        <v>50</v>
      </c>
      <c r="I53" t="s">
        <v>12</v>
      </c>
      <c r="J53" t="s">
        <v>16</v>
      </c>
      <c r="K53" t="s">
        <v>11</v>
      </c>
    </row>
    <row r="54" spans="1:11" x14ac:dyDescent="0.25">
      <c r="A54">
        <v>2012</v>
      </c>
      <c r="B54">
        <v>31858</v>
      </c>
      <c r="C54">
        <v>26807260</v>
      </c>
      <c r="D54">
        <v>1001</v>
      </c>
      <c r="E54" t="s">
        <v>82</v>
      </c>
      <c r="F54" t="s">
        <v>19</v>
      </c>
      <c r="G54" t="s">
        <v>15</v>
      </c>
      <c r="H54" t="s">
        <v>32</v>
      </c>
      <c r="I54" t="s">
        <v>73</v>
      </c>
      <c r="J54" t="s">
        <v>60</v>
      </c>
    </row>
    <row r="55" spans="1:11" x14ac:dyDescent="0.25">
      <c r="A55">
        <v>2012</v>
      </c>
      <c r="B55">
        <v>31858</v>
      </c>
      <c r="C55">
        <v>26807260</v>
      </c>
      <c r="D55">
        <v>1001</v>
      </c>
      <c r="E55" t="s">
        <v>82</v>
      </c>
      <c r="F55" t="s">
        <v>19</v>
      </c>
      <c r="G55" t="s">
        <v>15</v>
      </c>
      <c r="H55" t="s">
        <v>32</v>
      </c>
      <c r="I55" t="s">
        <v>74</v>
      </c>
      <c r="J55" t="s">
        <v>16</v>
      </c>
    </row>
    <row r="56" spans="1:11" x14ac:dyDescent="0.25">
      <c r="A56">
        <v>2012</v>
      </c>
      <c r="B56">
        <v>31858</v>
      </c>
      <c r="C56">
        <v>26807260</v>
      </c>
      <c r="D56">
        <v>1001</v>
      </c>
      <c r="E56" t="s">
        <v>82</v>
      </c>
      <c r="F56" t="s">
        <v>19</v>
      </c>
      <c r="G56" t="s">
        <v>15</v>
      </c>
      <c r="H56" t="s">
        <v>32</v>
      </c>
      <c r="I56" t="s">
        <v>72</v>
      </c>
      <c r="J56" t="s">
        <v>16</v>
      </c>
    </row>
    <row r="57" spans="1:11" x14ac:dyDescent="0.25">
      <c r="A57">
        <v>2016</v>
      </c>
      <c r="B57">
        <v>2628415</v>
      </c>
      <c r="C57">
        <v>26805863</v>
      </c>
      <c r="D57">
        <v>2000</v>
      </c>
      <c r="E57" t="s">
        <v>83</v>
      </c>
      <c r="F57" t="s">
        <v>19</v>
      </c>
      <c r="G57" t="s">
        <v>15</v>
      </c>
      <c r="H57" t="s">
        <v>50</v>
      </c>
      <c r="I57" t="s">
        <v>73</v>
      </c>
      <c r="J57" t="s">
        <v>60</v>
      </c>
      <c r="K57" t="s">
        <v>11</v>
      </c>
    </row>
    <row r="58" spans="1:11" x14ac:dyDescent="0.25">
      <c r="A58">
        <v>2016</v>
      </c>
      <c r="B58">
        <v>2628415</v>
      </c>
      <c r="C58">
        <v>26805863</v>
      </c>
      <c r="D58">
        <v>2000</v>
      </c>
      <c r="E58" t="s">
        <v>83</v>
      </c>
      <c r="F58" t="s">
        <v>19</v>
      </c>
      <c r="G58" t="s">
        <v>15</v>
      </c>
      <c r="H58" t="s">
        <v>50</v>
      </c>
      <c r="I58" t="s">
        <v>74</v>
      </c>
      <c r="J58" t="s">
        <v>16</v>
      </c>
      <c r="K58" t="s">
        <v>11</v>
      </c>
    </row>
    <row r="59" spans="1:11" x14ac:dyDescent="0.25">
      <c r="A59">
        <v>2016</v>
      </c>
      <c r="B59">
        <v>2628415</v>
      </c>
      <c r="C59">
        <v>26805863</v>
      </c>
      <c r="D59">
        <v>2000</v>
      </c>
      <c r="E59" t="s">
        <v>83</v>
      </c>
      <c r="F59" t="s">
        <v>19</v>
      </c>
      <c r="G59" t="s">
        <v>15</v>
      </c>
      <c r="H59" t="s">
        <v>50</v>
      </c>
      <c r="I59" t="s">
        <v>72</v>
      </c>
      <c r="J59" t="s">
        <v>16</v>
      </c>
      <c r="K59" t="s">
        <v>11</v>
      </c>
    </row>
    <row r="60" spans="1:11" x14ac:dyDescent="0.25">
      <c r="A60">
        <v>2017</v>
      </c>
      <c r="B60">
        <v>2654520</v>
      </c>
      <c r="C60">
        <v>26805484</v>
      </c>
      <c r="D60">
        <v>2002</v>
      </c>
      <c r="E60" t="s">
        <v>41</v>
      </c>
      <c r="F60" t="s">
        <v>25</v>
      </c>
      <c r="G60" t="s">
        <v>15</v>
      </c>
      <c r="H60" t="s">
        <v>25</v>
      </c>
      <c r="I60" t="s">
        <v>27</v>
      </c>
      <c r="J60" t="s">
        <v>24</v>
      </c>
      <c r="K60" t="s">
        <v>40</v>
      </c>
    </row>
    <row r="61" spans="1:11" x14ac:dyDescent="0.25">
      <c r="A61">
        <v>2020</v>
      </c>
      <c r="B61">
        <v>2744004</v>
      </c>
      <c r="C61">
        <v>26813099</v>
      </c>
      <c r="D61">
        <v>2001</v>
      </c>
      <c r="E61" t="s">
        <v>62</v>
      </c>
      <c r="F61" t="s">
        <v>19</v>
      </c>
      <c r="G61" t="s">
        <v>15</v>
      </c>
      <c r="H61" t="s">
        <v>63</v>
      </c>
      <c r="I61" t="s">
        <v>42</v>
      </c>
      <c r="J61" t="s">
        <v>24</v>
      </c>
      <c r="K61" t="s">
        <v>17</v>
      </c>
    </row>
    <row r="62" spans="1:11" x14ac:dyDescent="0.25">
      <c r="A62">
        <v>2020</v>
      </c>
      <c r="B62">
        <v>2758309</v>
      </c>
      <c r="C62">
        <v>26806930</v>
      </c>
      <c r="D62">
        <v>2001</v>
      </c>
      <c r="E62" t="s">
        <v>13</v>
      </c>
      <c r="F62" t="s">
        <v>14</v>
      </c>
      <c r="G62" t="s">
        <v>15</v>
      </c>
      <c r="H62" t="s">
        <v>14</v>
      </c>
      <c r="I62" t="s">
        <v>27</v>
      </c>
      <c r="J62" t="s">
        <v>24</v>
      </c>
      <c r="K62" t="s">
        <v>11</v>
      </c>
    </row>
    <row r="63" spans="1:11" x14ac:dyDescent="0.25">
      <c r="A63">
        <v>2014</v>
      </c>
      <c r="B63">
        <v>41425</v>
      </c>
      <c r="C63">
        <v>26805096</v>
      </c>
      <c r="D63">
        <v>2000</v>
      </c>
      <c r="E63" t="s">
        <v>84</v>
      </c>
      <c r="F63" t="s">
        <v>52</v>
      </c>
      <c r="G63" t="s">
        <v>15</v>
      </c>
      <c r="H63" t="s">
        <v>29</v>
      </c>
      <c r="I63" t="s">
        <v>12</v>
      </c>
      <c r="J63" t="s">
        <v>16</v>
      </c>
      <c r="K63" t="s">
        <v>17</v>
      </c>
    </row>
    <row r="64" spans="1:11" x14ac:dyDescent="0.25">
      <c r="A64">
        <v>2019</v>
      </c>
      <c r="B64">
        <v>2726150</v>
      </c>
      <c r="C64">
        <v>26806374</v>
      </c>
      <c r="D64">
        <v>2000</v>
      </c>
      <c r="E64" t="s">
        <v>78</v>
      </c>
      <c r="F64" t="s">
        <v>19</v>
      </c>
      <c r="G64" t="s">
        <v>15</v>
      </c>
      <c r="H64" t="s">
        <v>32</v>
      </c>
      <c r="I64" t="s">
        <v>21</v>
      </c>
      <c r="J64" t="s">
        <v>24</v>
      </c>
      <c r="K64" t="s">
        <v>11</v>
      </c>
    </row>
    <row r="65" spans="1:11" x14ac:dyDescent="0.25">
      <c r="A65">
        <v>2016</v>
      </c>
      <c r="B65">
        <v>2631338</v>
      </c>
      <c r="C65">
        <v>26805842</v>
      </c>
      <c r="D65">
        <v>2000</v>
      </c>
      <c r="E65" t="s">
        <v>85</v>
      </c>
      <c r="F65" t="s">
        <v>19</v>
      </c>
      <c r="G65" t="s">
        <v>15</v>
      </c>
      <c r="H65" t="s">
        <v>50</v>
      </c>
      <c r="I65" t="s">
        <v>34</v>
      </c>
      <c r="J65" t="s">
        <v>24</v>
      </c>
      <c r="K65" t="s">
        <v>26</v>
      </c>
    </row>
    <row r="66" spans="1:11" x14ac:dyDescent="0.25">
      <c r="A66">
        <v>2013</v>
      </c>
      <c r="B66">
        <v>37694</v>
      </c>
      <c r="C66">
        <v>26804962</v>
      </c>
      <c r="D66">
        <v>2001</v>
      </c>
      <c r="E66" t="s">
        <v>75</v>
      </c>
      <c r="F66" t="s">
        <v>57</v>
      </c>
      <c r="G66" t="s">
        <v>15</v>
      </c>
      <c r="H66" t="s">
        <v>57</v>
      </c>
      <c r="I66" t="s">
        <v>59</v>
      </c>
      <c r="J66" t="s">
        <v>60</v>
      </c>
      <c r="K66" t="s">
        <v>11</v>
      </c>
    </row>
    <row r="67" spans="1:11" x14ac:dyDescent="0.25">
      <c r="A67">
        <v>2014</v>
      </c>
      <c r="B67">
        <v>42833</v>
      </c>
      <c r="C67">
        <v>26805931</v>
      </c>
      <c r="D67">
        <v>2000</v>
      </c>
      <c r="E67" t="s">
        <v>13</v>
      </c>
      <c r="F67" t="s">
        <v>19</v>
      </c>
      <c r="G67" t="s">
        <v>15</v>
      </c>
      <c r="H67" t="s">
        <v>20</v>
      </c>
      <c r="I67" t="s">
        <v>86</v>
      </c>
      <c r="J67" t="s">
        <v>60</v>
      </c>
      <c r="K67" t="s">
        <v>11</v>
      </c>
    </row>
    <row r="68" spans="1:11" x14ac:dyDescent="0.25">
      <c r="A68">
        <v>2015</v>
      </c>
      <c r="B68">
        <v>2619218</v>
      </c>
      <c r="C68">
        <v>26805931</v>
      </c>
      <c r="D68">
        <v>2000</v>
      </c>
      <c r="E68" t="s">
        <v>13</v>
      </c>
      <c r="F68" t="s">
        <v>19</v>
      </c>
      <c r="G68" t="s">
        <v>15</v>
      </c>
      <c r="H68" t="s">
        <v>20</v>
      </c>
      <c r="I68" t="s">
        <v>12</v>
      </c>
      <c r="J68" t="s">
        <v>16</v>
      </c>
      <c r="K68" t="s">
        <v>11</v>
      </c>
    </row>
    <row r="69" spans="1:11" x14ac:dyDescent="0.25">
      <c r="A69">
        <v>2015</v>
      </c>
      <c r="B69">
        <v>2619218</v>
      </c>
      <c r="C69">
        <v>26805931</v>
      </c>
      <c r="D69">
        <v>2000</v>
      </c>
      <c r="E69" t="s">
        <v>13</v>
      </c>
      <c r="F69" t="s">
        <v>19</v>
      </c>
      <c r="G69" t="s">
        <v>15</v>
      </c>
      <c r="H69" t="s">
        <v>20</v>
      </c>
      <c r="I69" t="s">
        <v>12</v>
      </c>
      <c r="J69" t="s">
        <v>16</v>
      </c>
      <c r="K69" t="s">
        <v>11</v>
      </c>
    </row>
    <row r="70" spans="1:11" x14ac:dyDescent="0.25">
      <c r="A70">
        <v>2016</v>
      </c>
      <c r="B70">
        <v>2622834</v>
      </c>
      <c r="C70">
        <v>26805931</v>
      </c>
      <c r="D70">
        <v>2000</v>
      </c>
      <c r="E70" t="s">
        <v>13</v>
      </c>
      <c r="F70" t="s">
        <v>19</v>
      </c>
      <c r="G70" t="s">
        <v>15</v>
      </c>
      <c r="H70" t="s">
        <v>20</v>
      </c>
      <c r="I70" t="s">
        <v>12</v>
      </c>
      <c r="J70" t="s">
        <v>16</v>
      </c>
      <c r="K70" t="s">
        <v>11</v>
      </c>
    </row>
    <row r="71" spans="1:11" x14ac:dyDescent="0.25">
      <c r="A71">
        <v>2019</v>
      </c>
      <c r="B71">
        <v>2716347</v>
      </c>
      <c r="C71">
        <v>26821897</v>
      </c>
      <c r="D71">
        <v>2001</v>
      </c>
      <c r="E71" t="s">
        <v>87</v>
      </c>
      <c r="F71" t="s">
        <v>25</v>
      </c>
      <c r="G71" t="s">
        <v>15</v>
      </c>
      <c r="H71" t="s">
        <v>25</v>
      </c>
      <c r="I71" t="s">
        <v>34</v>
      </c>
      <c r="J71" t="s">
        <v>24</v>
      </c>
      <c r="K71" t="s">
        <v>26</v>
      </c>
    </row>
    <row r="72" spans="1:11" x14ac:dyDescent="0.25">
      <c r="A72">
        <v>2012</v>
      </c>
      <c r="B72">
        <v>33213</v>
      </c>
      <c r="C72">
        <v>26805484</v>
      </c>
      <c r="D72">
        <v>2002</v>
      </c>
      <c r="E72" t="s">
        <v>41</v>
      </c>
      <c r="F72" t="s">
        <v>25</v>
      </c>
      <c r="G72" t="s">
        <v>15</v>
      </c>
      <c r="H72" t="s">
        <v>25</v>
      </c>
      <c r="I72" t="s">
        <v>12</v>
      </c>
      <c r="J72" t="s">
        <v>16</v>
      </c>
      <c r="K72" t="s">
        <v>40</v>
      </c>
    </row>
    <row r="73" spans="1:11" x14ac:dyDescent="0.25">
      <c r="A73">
        <v>2013</v>
      </c>
      <c r="B73">
        <v>37041</v>
      </c>
      <c r="C73">
        <v>26822244</v>
      </c>
      <c r="D73">
        <v>2000</v>
      </c>
      <c r="E73" t="s">
        <v>88</v>
      </c>
      <c r="F73" t="s">
        <v>79</v>
      </c>
      <c r="G73" t="s">
        <v>15</v>
      </c>
      <c r="H73" t="s">
        <v>80</v>
      </c>
      <c r="I73" t="s">
        <v>12</v>
      </c>
      <c r="J73" t="s">
        <v>16</v>
      </c>
      <c r="K73" t="s">
        <v>40</v>
      </c>
    </row>
    <row r="74" spans="1:11" x14ac:dyDescent="0.25">
      <c r="A74">
        <v>2016</v>
      </c>
      <c r="B74">
        <v>2638840</v>
      </c>
      <c r="C74">
        <v>26808553</v>
      </c>
      <c r="D74">
        <v>2001</v>
      </c>
      <c r="E74" t="s">
        <v>54</v>
      </c>
      <c r="F74" t="s">
        <v>55</v>
      </c>
      <c r="G74" t="s">
        <v>15</v>
      </c>
      <c r="H74" t="s">
        <v>57</v>
      </c>
      <c r="I74" t="s">
        <v>27</v>
      </c>
      <c r="J74" t="s">
        <v>24</v>
      </c>
      <c r="K74" t="s">
        <v>11</v>
      </c>
    </row>
    <row r="75" spans="1:11" x14ac:dyDescent="0.25">
      <c r="A75">
        <v>2017</v>
      </c>
      <c r="B75">
        <v>2650444</v>
      </c>
      <c r="C75">
        <v>26822310</v>
      </c>
      <c r="D75">
        <v>2000</v>
      </c>
      <c r="E75" t="s">
        <v>89</v>
      </c>
      <c r="F75" t="s">
        <v>55</v>
      </c>
      <c r="G75" t="s">
        <v>15</v>
      </c>
      <c r="H75" t="s">
        <v>57</v>
      </c>
      <c r="I75" t="s">
        <v>71</v>
      </c>
      <c r="J75" t="s">
        <v>24</v>
      </c>
      <c r="K75" t="s">
        <v>26</v>
      </c>
    </row>
    <row r="76" spans="1:11" x14ac:dyDescent="0.25">
      <c r="A76">
        <v>2012</v>
      </c>
      <c r="B76">
        <v>31084</v>
      </c>
      <c r="C76">
        <v>26822071</v>
      </c>
      <c r="D76">
        <v>2000</v>
      </c>
      <c r="E76" t="s">
        <v>90</v>
      </c>
      <c r="F76" t="s">
        <v>55</v>
      </c>
      <c r="G76" t="s">
        <v>15</v>
      </c>
      <c r="H76" t="s">
        <v>57</v>
      </c>
      <c r="I76" t="s">
        <v>12</v>
      </c>
      <c r="J76" t="s">
        <v>16</v>
      </c>
      <c r="K76" t="s">
        <v>11</v>
      </c>
    </row>
    <row r="77" spans="1:11" x14ac:dyDescent="0.25">
      <c r="A77">
        <v>2013</v>
      </c>
      <c r="B77">
        <v>33953</v>
      </c>
      <c r="C77">
        <v>26813099</v>
      </c>
      <c r="D77">
        <v>2001</v>
      </c>
      <c r="E77" t="s">
        <v>62</v>
      </c>
      <c r="F77" t="s">
        <v>19</v>
      </c>
      <c r="G77" t="s">
        <v>15</v>
      </c>
      <c r="H77" t="s">
        <v>63</v>
      </c>
      <c r="I77" t="s">
        <v>86</v>
      </c>
      <c r="J77" t="s">
        <v>60</v>
      </c>
      <c r="K77" t="s">
        <v>17</v>
      </c>
    </row>
    <row r="78" spans="1:11" x14ac:dyDescent="0.25">
      <c r="A78">
        <v>2013</v>
      </c>
      <c r="B78">
        <v>33953</v>
      </c>
      <c r="C78">
        <v>26813099</v>
      </c>
      <c r="D78">
        <v>2001</v>
      </c>
      <c r="E78" t="s">
        <v>62</v>
      </c>
      <c r="F78" t="s">
        <v>19</v>
      </c>
      <c r="G78" t="s">
        <v>15</v>
      </c>
      <c r="H78" t="s">
        <v>63</v>
      </c>
      <c r="I78" t="s">
        <v>86</v>
      </c>
      <c r="J78" t="s">
        <v>60</v>
      </c>
      <c r="K78" t="s">
        <v>17</v>
      </c>
    </row>
    <row r="79" spans="1:11" x14ac:dyDescent="0.25">
      <c r="A79">
        <v>2013</v>
      </c>
      <c r="B79">
        <v>33953</v>
      </c>
      <c r="C79">
        <v>26813099</v>
      </c>
      <c r="D79">
        <v>2001</v>
      </c>
      <c r="E79" t="s">
        <v>62</v>
      </c>
      <c r="F79" t="s">
        <v>19</v>
      </c>
      <c r="G79" t="s">
        <v>15</v>
      </c>
      <c r="H79" t="s">
        <v>63</v>
      </c>
      <c r="I79" t="s">
        <v>86</v>
      </c>
      <c r="J79" t="s">
        <v>60</v>
      </c>
      <c r="K79" t="s">
        <v>17</v>
      </c>
    </row>
    <row r="80" spans="1:11" x14ac:dyDescent="0.25">
      <c r="A80">
        <v>2012</v>
      </c>
      <c r="B80">
        <v>30630</v>
      </c>
      <c r="C80">
        <v>26822147</v>
      </c>
      <c r="D80">
        <v>2000</v>
      </c>
      <c r="E80" t="s">
        <v>54</v>
      </c>
      <c r="F80" t="s">
        <v>92</v>
      </c>
      <c r="G80" t="s">
        <v>15</v>
      </c>
      <c r="H80" t="s">
        <v>29</v>
      </c>
      <c r="I80" t="s">
        <v>91</v>
      </c>
      <c r="J80" t="s">
        <v>16</v>
      </c>
      <c r="K80" t="s">
        <v>26</v>
      </c>
    </row>
    <row r="81" spans="1:11" x14ac:dyDescent="0.25">
      <c r="A81">
        <v>2012</v>
      </c>
      <c r="B81">
        <v>30630</v>
      </c>
      <c r="C81">
        <v>26822147</v>
      </c>
      <c r="D81">
        <v>2000</v>
      </c>
      <c r="E81" t="s">
        <v>54</v>
      </c>
      <c r="F81" t="s">
        <v>92</v>
      </c>
      <c r="G81" t="s">
        <v>15</v>
      </c>
      <c r="H81" t="s">
        <v>29</v>
      </c>
      <c r="I81" t="s">
        <v>93</v>
      </c>
      <c r="J81" t="s">
        <v>60</v>
      </c>
      <c r="K81" t="s">
        <v>26</v>
      </c>
    </row>
    <row r="82" spans="1:11" x14ac:dyDescent="0.25">
      <c r="A82">
        <v>2012</v>
      </c>
      <c r="B82">
        <v>30630</v>
      </c>
      <c r="C82">
        <v>26822147</v>
      </c>
      <c r="D82">
        <v>2000</v>
      </c>
      <c r="E82" t="s">
        <v>54</v>
      </c>
      <c r="F82" t="s">
        <v>92</v>
      </c>
      <c r="G82" t="s">
        <v>15</v>
      </c>
      <c r="H82" t="s">
        <v>29</v>
      </c>
      <c r="I82" t="s">
        <v>94</v>
      </c>
      <c r="J82" t="s">
        <v>16</v>
      </c>
      <c r="K82" t="s">
        <v>26</v>
      </c>
    </row>
    <row r="83" spans="1:11" x14ac:dyDescent="0.25">
      <c r="A83">
        <v>2012</v>
      </c>
      <c r="B83">
        <v>30872</v>
      </c>
      <c r="C83">
        <v>26805157</v>
      </c>
      <c r="D83">
        <v>2000</v>
      </c>
      <c r="E83" t="s">
        <v>96</v>
      </c>
      <c r="F83" t="s">
        <v>97</v>
      </c>
      <c r="G83" t="s">
        <v>15</v>
      </c>
      <c r="H83" t="s">
        <v>80</v>
      </c>
      <c r="I83" t="s">
        <v>95</v>
      </c>
      <c r="J83" t="s">
        <v>60</v>
      </c>
      <c r="K83" t="s">
        <v>26</v>
      </c>
    </row>
    <row r="84" spans="1:11" x14ac:dyDescent="0.25">
      <c r="A84">
        <v>2013</v>
      </c>
      <c r="B84">
        <v>33588</v>
      </c>
      <c r="C84">
        <v>26821588</v>
      </c>
      <c r="D84">
        <v>2000</v>
      </c>
      <c r="E84" t="s">
        <v>99</v>
      </c>
      <c r="F84" t="s">
        <v>14</v>
      </c>
      <c r="G84" t="s">
        <v>15</v>
      </c>
      <c r="H84" t="s">
        <v>63</v>
      </c>
      <c r="I84" t="s">
        <v>91</v>
      </c>
      <c r="J84" t="s">
        <v>16</v>
      </c>
      <c r="K84" t="s">
        <v>98</v>
      </c>
    </row>
    <row r="85" spans="1:11" x14ac:dyDescent="0.25">
      <c r="A85">
        <v>2013</v>
      </c>
      <c r="B85">
        <v>33588</v>
      </c>
      <c r="C85">
        <v>26821588</v>
      </c>
      <c r="D85">
        <v>2000</v>
      </c>
      <c r="E85" t="s">
        <v>99</v>
      </c>
      <c r="F85" t="s">
        <v>14</v>
      </c>
      <c r="G85" t="s">
        <v>15</v>
      </c>
      <c r="H85" t="s">
        <v>63</v>
      </c>
      <c r="I85" t="s">
        <v>94</v>
      </c>
      <c r="J85" t="s">
        <v>16</v>
      </c>
      <c r="K85" t="s">
        <v>98</v>
      </c>
    </row>
    <row r="86" spans="1:11" x14ac:dyDescent="0.25">
      <c r="A86">
        <v>2013</v>
      </c>
      <c r="B86">
        <v>33588</v>
      </c>
      <c r="C86">
        <v>26821588</v>
      </c>
      <c r="D86">
        <v>2000</v>
      </c>
      <c r="E86" t="s">
        <v>99</v>
      </c>
      <c r="F86" t="s">
        <v>14</v>
      </c>
      <c r="G86" t="s">
        <v>15</v>
      </c>
      <c r="H86" t="s">
        <v>63</v>
      </c>
      <c r="I86" t="s">
        <v>93</v>
      </c>
      <c r="J86" t="s">
        <v>60</v>
      </c>
      <c r="K86" t="s">
        <v>98</v>
      </c>
    </row>
    <row r="87" spans="1:11" x14ac:dyDescent="0.25">
      <c r="A87">
        <v>2013</v>
      </c>
      <c r="B87">
        <v>34559</v>
      </c>
      <c r="C87">
        <v>26808347</v>
      </c>
      <c r="D87">
        <v>2000</v>
      </c>
      <c r="E87" t="s">
        <v>101</v>
      </c>
      <c r="F87" t="s">
        <v>102</v>
      </c>
      <c r="G87" t="s">
        <v>15</v>
      </c>
      <c r="H87" t="s">
        <v>80</v>
      </c>
      <c r="I87" t="s">
        <v>100</v>
      </c>
      <c r="J87" t="s">
        <v>16</v>
      </c>
      <c r="K87" t="s">
        <v>26</v>
      </c>
    </row>
    <row r="88" spans="1:11" x14ac:dyDescent="0.25">
      <c r="A88">
        <v>2013</v>
      </c>
      <c r="B88">
        <v>34559</v>
      </c>
      <c r="C88">
        <v>26808347</v>
      </c>
      <c r="D88">
        <v>2000</v>
      </c>
      <c r="E88" t="s">
        <v>101</v>
      </c>
      <c r="F88" t="s">
        <v>102</v>
      </c>
      <c r="G88" t="s">
        <v>15</v>
      </c>
      <c r="H88" t="s">
        <v>80</v>
      </c>
      <c r="I88" t="s">
        <v>103</v>
      </c>
      <c r="J88" t="s">
        <v>60</v>
      </c>
      <c r="K88" t="s">
        <v>26</v>
      </c>
    </row>
    <row r="89" spans="1:11" x14ac:dyDescent="0.25">
      <c r="A89">
        <v>2015</v>
      </c>
      <c r="B89">
        <v>44036</v>
      </c>
      <c r="C89">
        <v>26805336</v>
      </c>
      <c r="D89">
        <v>2000</v>
      </c>
      <c r="E89" t="s">
        <v>104</v>
      </c>
      <c r="F89" t="s">
        <v>29</v>
      </c>
      <c r="G89" t="s">
        <v>15</v>
      </c>
      <c r="H89" t="s">
        <v>29</v>
      </c>
      <c r="I89" t="s">
        <v>94</v>
      </c>
      <c r="J89" t="s">
        <v>16</v>
      </c>
      <c r="K89" t="s">
        <v>17</v>
      </c>
    </row>
    <row r="90" spans="1:11" x14ac:dyDescent="0.25">
      <c r="A90">
        <v>2015</v>
      </c>
      <c r="B90">
        <v>44036</v>
      </c>
      <c r="C90">
        <v>26805336</v>
      </c>
      <c r="D90">
        <v>2000</v>
      </c>
      <c r="E90" t="s">
        <v>104</v>
      </c>
      <c r="F90" t="s">
        <v>29</v>
      </c>
      <c r="G90" t="s">
        <v>15</v>
      </c>
      <c r="H90" t="s">
        <v>29</v>
      </c>
      <c r="I90" t="s">
        <v>95</v>
      </c>
      <c r="J90" t="s">
        <v>60</v>
      </c>
      <c r="K90" t="s">
        <v>17</v>
      </c>
    </row>
    <row r="91" spans="1:11" x14ac:dyDescent="0.25">
      <c r="A91">
        <v>2014</v>
      </c>
      <c r="B91">
        <v>44599</v>
      </c>
      <c r="C91">
        <v>26806398</v>
      </c>
      <c r="D91">
        <v>2000</v>
      </c>
      <c r="E91" t="s">
        <v>105</v>
      </c>
      <c r="F91" t="s">
        <v>32</v>
      </c>
      <c r="G91" t="s">
        <v>15</v>
      </c>
      <c r="H91" t="s">
        <v>32</v>
      </c>
      <c r="I91" t="s">
        <v>103</v>
      </c>
      <c r="J91" t="s">
        <v>60</v>
      </c>
      <c r="K91" t="s">
        <v>17</v>
      </c>
    </row>
    <row r="92" spans="1:11" x14ac:dyDescent="0.25">
      <c r="A92">
        <v>2014</v>
      </c>
      <c r="B92">
        <v>44599</v>
      </c>
      <c r="C92">
        <v>26806398</v>
      </c>
      <c r="D92">
        <v>2000</v>
      </c>
      <c r="E92" t="s">
        <v>105</v>
      </c>
      <c r="F92" t="s">
        <v>32</v>
      </c>
      <c r="G92" t="s">
        <v>15</v>
      </c>
      <c r="H92" t="s">
        <v>32</v>
      </c>
      <c r="I92" t="s">
        <v>100</v>
      </c>
      <c r="J92" t="s">
        <v>16</v>
      </c>
      <c r="K92" t="s">
        <v>17</v>
      </c>
    </row>
    <row r="93" spans="1:11" x14ac:dyDescent="0.25">
      <c r="A93">
        <v>2015</v>
      </c>
      <c r="B93">
        <v>2611734</v>
      </c>
      <c r="C93">
        <v>26807092</v>
      </c>
      <c r="D93">
        <v>2000</v>
      </c>
      <c r="E93" t="s">
        <v>106</v>
      </c>
      <c r="F93" t="s">
        <v>107</v>
      </c>
      <c r="G93" t="s">
        <v>15</v>
      </c>
      <c r="H93" t="s">
        <v>29</v>
      </c>
      <c r="I93" t="s">
        <v>91</v>
      </c>
      <c r="J93" t="s">
        <v>16</v>
      </c>
      <c r="K93" t="s">
        <v>17</v>
      </c>
    </row>
    <row r="94" spans="1:11" x14ac:dyDescent="0.25">
      <c r="A94">
        <v>2015</v>
      </c>
      <c r="B94">
        <v>2611734</v>
      </c>
      <c r="C94">
        <v>26807092</v>
      </c>
      <c r="D94">
        <v>2000</v>
      </c>
      <c r="E94" t="s">
        <v>106</v>
      </c>
      <c r="F94" t="s">
        <v>107</v>
      </c>
      <c r="G94" t="s">
        <v>15</v>
      </c>
      <c r="H94" t="s">
        <v>29</v>
      </c>
      <c r="I94" t="s">
        <v>93</v>
      </c>
      <c r="J94" t="s">
        <v>60</v>
      </c>
      <c r="K94" t="s">
        <v>17</v>
      </c>
    </row>
    <row r="95" spans="1:11" x14ac:dyDescent="0.25">
      <c r="A95">
        <v>2015</v>
      </c>
      <c r="B95">
        <v>2611734</v>
      </c>
      <c r="C95">
        <v>26807092</v>
      </c>
      <c r="D95">
        <v>2000</v>
      </c>
      <c r="E95" t="s">
        <v>106</v>
      </c>
      <c r="F95" t="s">
        <v>107</v>
      </c>
      <c r="G95" t="s">
        <v>15</v>
      </c>
      <c r="H95" t="s">
        <v>29</v>
      </c>
      <c r="I95" t="s">
        <v>94</v>
      </c>
      <c r="J95" t="s">
        <v>16</v>
      </c>
      <c r="K95" t="s">
        <v>17</v>
      </c>
    </row>
    <row r="96" spans="1:11" x14ac:dyDescent="0.25">
      <c r="A96">
        <v>2011</v>
      </c>
      <c r="B96">
        <v>26407</v>
      </c>
      <c r="C96">
        <v>26805484</v>
      </c>
      <c r="D96">
        <v>2001</v>
      </c>
      <c r="E96" t="s">
        <v>41</v>
      </c>
      <c r="F96" t="s">
        <v>25</v>
      </c>
      <c r="G96" t="s">
        <v>15</v>
      </c>
      <c r="H96" t="s">
        <v>25</v>
      </c>
      <c r="I96" t="s">
        <v>108</v>
      </c>
      <c r="J96" t="s">
        <v>16</v>
      </c>
      <c r="K96" t="s">
        <v>40</v>
      </c>
    </row>
    <row r="97" spans="1:11" x14ac:dyDescent="0.25">
      <c r="A97">
        <v>2011</v>
      </c>
      <c r="B97">
        <v>26407</v>
      </c>
      <c r="C97">
        <v>26805484</v>
      </c>
      <c r="D97">
        <v>2001</v>
      </c>
      <c r="E97" t="s">
        <v>41</v>
      </c>
      <c r="F97" t="s">
        <v>25</v>
      </c>
      <c r="G97" t="s">
        <v>15</v>
      </c>
      <c r="H97" t="s">
        <v>25</v>
      </c>
      <c r="I97" t="s">
        <v>94</v>
      </c>
      <c r="J97" t="s">
        <v>16</v>
      </c>
      <c r="K97" t="s">
        <v>40</v>
      </c>
    </row>
    <row r="98" spans="1:11" x14ac:dyDescent="0.25">
      <c r="A98">
        <v>2012</v>
      </c>
      <c r="B98">
        <v>29791</v>
      </c>
      <c r="C98">
        <v>26822170</v>
      </c>
      <c r="D98">
        <v>2000</v>
      </c>
      <c r="E98" t="s">
        <v>109</v>
      </c>
      <c r="F98" t="s">
        <v>109</v>
      </c>
      <c r="G98" t="s">
        <v>15</v>
      </c>
      <c r="H98" t="s">
        <v>50</v>
      </c>
      <c r="I98" t="s">
        <v>103</v>
      </c>
      <c r="J98" t="s">
        <v>60</v>
      </c>
      <c r="K98" t="s">
        <v>17</v>
      </c>
    </row>
    <row r="99" spans="1:11" x14ac:dyDescent="0.25">
      <c r="A99">
        <v>2012</v>
      </c>
      <c r="B99">
        <v>29791</v>
      </c>
      <c r="C99">
        <v>26822170</v>
      </c>
      <c r="D99">
        <v>2000</v>
      </c>
      <c r="E99" t="s">
        <v>109</v>
      </c>
      <c r="F99" t="s">
        <v>109</v>
      </c>
      <c r="G99" t="s">
        <v>15</v>
      </c>
      <c r="H99" t="s">
        <v>50</v>
      </c>
      <c r="I99" t="s">
        <v>100</v>
      </c>
      <c r="J99" t="s">
        <v>16</v>
      </c>
      <c r="K99" t="s">
        <v>17</v>
      </c>
    </row>
    <row r="100" spans="1:11" x14ac:dyDescent="0.25">
      <c r="A100">
        <v>2016</v>
      </c>
      <c r="B100">
        <v>2627968</v>
      </c>
      <c r="C100">
        <v>26805853</v>
      </c>
      <c r="D100">
        <v>2000</v>
      </c>
      <c r="E100" t="s">
        <v>110</v>
      </c>
      <c r="F100" t="s">
        <v>19</v>
      </c>
      <c r="G100" t="s">
        <v>15</v>
      </c>
      <c r="H100" t="s">
        <v>50</v>
      </c>
      <c r="I100" t="s">
        <v>94</v>
      </c>
      <c r="J100" t="s">
        <v>16</v>
      </c>
      <c r="K100" t="s">
        <v>26</v>
      </c>
    </row>
    <row r="101" spans="1:11" x14ac:dyDescent="0.25">
      <c r="A101">
        <v>2016</v>
      </c>
      <c r="B101">
        <v>2627968</v>
      </c>
      <c r="C101">
        <v>26805853</v>
      </c>
      <c r="D101">
        <v>2000</v>
      </c>
      <c r="E101" t="s">
        <v>110</v>
      </c>
      <c r="F101" t="s">
        <v>19</v>
      </c>
      <c r="G101" t="s">
        <v>15</v>
      </c>
      <c r="H101" t="s">
        <v>50</v>
      </c>
      <c r="I101" t="s">
        <v>108</v>
      </c>
      <c r="J101" t="s">
        <v>16</v>
      </c>
      <c r="K101" t="s">
        <v>26</v>
      </c>
    </row>
    <row r="102" spans="1:11" x14ac:dyDescent="0.25">
      <c r="A102">
        <v>2016</v>
      </c>
      <c r="B102">
        <v>2630506</v>
      </c>
      <c r="C102">
        <v>26805484</v>
      </c>
      <c r="D102">
        <v>2001</v>
      </c>
      <c r="E102" t="s">
        <v>41</v>
      </c>
      <c r="F102" t="s">
        <v>25</v>
      </c>
      <c r="G102" t="s">
        <v>15</v>
      </c>
      <c r="H102" t="s">
        <v>25</v>
      </c>
      <c r="I102" t="s">
        <v>111</v>
      </c>
      <c r="J102" t="s">
        <v>16</v>
      </c>
      <c r="K102" t="s">
        <v>40</v>
      </c>
    </row>
    <row r="103" spans="1:11" x14ac:dyDescent="0.25">
      <c r="A103">
        <v>2016</v>
      </c>
      <c r="B103">
        <v>2631912</v>
      </c>
      <c r="C103">
        <v>26805841</v>
      </c>
      <c r="D103">
        <v>2000</v>
      </c>
      <c r="E103" t="s">
        <v>112</v>
      </c>
      <c r="F103" t="s">
        <v>19</v>
      </c>
      <c r="G103" t="s">
        <v>15</v>
      </c>
      <c r="H103" t="s">
        <v>50</v>
      </c>
      <c r="I103" t="s">
        <v>111</v>
      </c>
      <c r="J103" t="s">
        <v>16</v>
      </c>
      <c r="K103" t="s">
        <v>11</v>
      </c>
    </row>
    <row r="104" spans="1:11" x14ac:dyDescent="0.25">
      <c r="A104">
        <v>2017</v>
      </c>
      <c r="B104">
        <v>2643121</v>
      </c>
      <c r="C104">
        <v>26805841</v>
      </c>
      <c r="D104">
        <v>2000</v>
      </c>
      <c r="E104" t="s">
        <v>112</v>
      </c>
      <c r="F104" t="s">
        <v>19</v>
      </c>
      <c r="G104" t="s">
        <v>15</v>
      </c>
      <c r="H104" t="s">
        <v>50</v>
      </c>
      <c r="I104" t="s">
        <v>111</v>
      </c>
      <c r="J104" t="s">
        <v>16</v>
      </c>
      <c r="K104" t="s">
        <v>11</v>
      </c>
    </row>
    <row r="105" spans="1:11" x14ac:dyDescent="0.25">
      <c r="A105">
        <v>2017</v>
      </c>
      <c r="B105">
        <v>2654722</v>
      </c>
      <c r="C105">
        <v>26805484</v>
      </c>
      <c r="D105">
        <v>2001</v>
      </c>
      <c r="E105" t="s">
        <v>41</v>
      </c>
      <c r="F105" t="s">
        <v>25</v>
      </c>
      <c r="G105" t="s">
        <v>15</v>
      </c>
      <c r="H105" t="s">
        <v>25</v>
      </c>
      <c r="I105" t="s">
        <v>113</v>
      </c>
      <c r="J105" t="s">
        <v>16</v>
      </c>
      <c r="K105" t="s">
        <v>40</v>
      </c>
    </row>
    <row r="106" spans="1:11" x14ac:dyDescent="0.25">
      <c r="A106">
        <v>2017</v>
      </c>
      <c r="B106">
        <v>2662244</v>
      </c>
      <c r="C106">
        <v>26805484</v>
      </c>
      <c r="D106">
        <v>2001</v>
      </c>
      <c r="E106" t="s">
        <v>41</v>
      </c>
      <c r="F106" t="s">
        <v>25</v>
      </c>
      <c r="G106" t="s">
        <v>15</v>
      </c>
      <c r="H106" t="s">
        <v>25</v>
      </c>
      <c r="I106" t="s">
        <v>114</v>
      </c>
      <c r="J106" t="s">
        <v>16</v>
      </c>
      <c r="K106" t="s">
        <v>40</v>
      </c>
    </row>
    <row r="107" spans="1:11" x14ac:dyDescent="0.25">
      <c r="A107">
        <v>2019</v>
      </c>
      <c r="B107">
        <v>2701380</v>
      </c>
      <c r="C107">
        <v>26807103</v>
      </c>
      <c r="D107">
        <v>2000</v>
      </c>
      <c r="E107" t="s">
        <v>116</v>
      </c>
      <c r="F107" t="s">
        <v>107</v>
      </c>
      <c r="G107" t="s">
        <v>15</v>
      </c>
      <c r="H107" t="s">
        <v>29</v>
      </c>
      <c r="I107" t="s">
        <v>115</v>
      </c>
      <c r="J107" t="s">
        <v>16</v>
      </c>
      <c r="K107" t="s">
        <v>17</v>
      </c>
    </row>
    <row r="108" spans="1:11" x14ac:dyDescent="0.25">
      <c r="A108">
        <v>2019</v>
      </c>
      <c r="B108">
        <v>2704774</v>
      </c>
      <c r="C108">
        <v>26806935</v>
      </c>
      <c r="D108">
        <v>2000</v>
      </c>
      <c r="E108" t="s">
        <v>118</v>
      </c>
      <c r="F108" t="s">
        <v>14</v>
      </c>
      <c r="G108" t="s">
        <v>15</v>
      </c>
      <c r="H108" t="s">
        <v>63</v>
      </c>
      <c r="I108" t="s">
        <v>117</v>
      </c>
      <c r="J108" t="s">
        <v>16</v>
      </c>
      <c r="K108" t="s">
        <v>26</v>
      </c>
    </row>
    <row r="109" spans="1:11" x14ac:dyDescent="0.25">
      <c r="A109">
        <v>2019</v>
      </c>
      <c r="B109">
        <v>2704774</v>
      </c>
      <c r="C109">
        <v>26806935</v>
      </c>
      <c r="D109">
        <v>2000</v>
      </c>
      <c r="E109" t="s">
        <v>118</v>
      </c>
      <c r="F109" t="s">
        <v>14</v>
      </c>
      <c r="G109" t="s">
        <v>15</v>
      </c>
      <c r="H109" t="s">
        <v>63</v>
      </c>
      <c r="I109" t="s">
        <v>115</v>
      </c>
      <c r="J109" t="s">
        <v>16</v>
      </c>
      <c r="K109" t="s">
        <v>26</v>
      </c>
    </row>
    <row r="110" spans="1:11" x14ac:dyDescent="0.25">
      <c r="A110">
        <v>2012</v>
      </c>
      <c r="B110">
        <v>28502</v>
      </c>
      <c r="C110">
        <v>26805352</v>
      </c>
      <c r="D110">
        <v>2000</v>
      </c>
      <c r="E110" t="s">
        <v>28</v>
      </c>
      <c r="F110" t="s">
        <v>29</v>
      </c>
      <c r="G110" t="s">
        <v>15</v>
      </c>
      <c r="H110" t="s">
        <v>29</v>
      </c>
      <c r="I110" t="s">
        <v>108</v>
      </c>
      <c r="J110" t="s">
        <v>16</v>
      </c>
      <c r="K110" t="s">
        <v>26</v>
      </c>
    </row>
    <row r="111" spans="1:11" x14ac:dyDescent="0.25">
      <c r="A111">
        <v>2012</v>
      </c>
      <c r="B111">
        <v>28502</v>
      </c>
      <c r="C111">
        <v>26805352</v>
      </c>
      <c r="D111">
        <v>2000</v>
      </c>
      <c r="E111" t="s">
        <v>28</v>
      </c>
      <c r="F111" t="s">
        <v>29</v>
      </c>
      <c r="G111" t="s">
        <v>15</v>
      </c>
      <c r="H111" t="s">
        <v>29</v>
      </c>
      <c r="I111" t="s">
        <v>94</v>
      </c>
      <c r="J111" t="s">
        <v>16</v>
      </c>
      <c r="K111" t="s">
        <v>26</v>
      </c>
    </row>
    <row r="112" spans="1:11" x14ac:dyDescent="0.25">
      <c r="A112">
        <v>2012</v>
      </c>
      <c r="B112">
        <v>32387</v>
      </c>
      <c r="C112">
        <v>26808345</v>
      </c>
      <c r="D112">
        <v>2000</v>
      </c>
      <c r="E112" t="s">
        <v>119</v>
      </c>
      <c r="F112" t="s">
        <v>102</v>
      </c>
      <c r="G112" t="s">
        <v>15</v>
      </c>
      <c r="H112" t="s">
        <v>80</v>
      </c>
      <c r="I112" t="s">
        <v>94</v>
      </c>
      <c r="J112" t="s">
        <v>16</v>
      </c>
      <c r="K112" t="s">
        <v>17</v>
      </c>
    </row>
    <row r="113" spans="1:11" x14ac:dyDescent="0.25">
      <c r="A113">
        <v>2012</v>
      </c>
      <c r="B113">
        <v>32387</v>
      </c>
      <c r="C113">
        <v>26808345</v>
      </c>
      <c r="D113">
        <v>2000</v>
      </c>
      <c r="E113" t="s">
        <v>119</v>
      </c>
      <c r="F113" t="s">
        <v>102</v>
      </c>
      <c r="G113" t="s">
        <v>15</v>
      </c>
      <c r="H113" t="s">
        <v>80</v>
      </c>
      <c r="I113" t="s">
        <v>94</v>
      </c>
      <c r="J113" t="s">
        <v>16</v>
      </c>
      <c r="K113" t="s">
        <v>17</v>
      </c>
    </row>
    <row r="114" spans="1:11" x14ac:dyDescent="0.25">
      <c r="A114">
        <v>2012</v>
      </c>
      <c r="B114">
        <v>32387</v>
      </c>
      <c r="C114">
        <v>26808345</v>
      </c>
      <c r="D114">
        <v>2000</v>
      </c>
      <c r="E114" t="s">
        <v>119</v>
      </c>
      <c r="F114" t="s">
        <v>102</v>
      </c>
      <c r="G114" t="s">
        <v>15</v>
      </c>
      <c r="H114" t="s">
        <v>80</v>
      </c>
      <c r="I114" t="s">
        <v>95</v>
      </c>
      <c r="J114" t="s">
        <v>60</v>
      </c>
      <c r="K114" t="s">
        <v>17</v>
      </c>
    </row>
    <row r="115" spans="1:11" x14ac:dyDescent="0.25">
      <c r="A115">
        <v>2012</v>
      </c>
      <c r="B115">
        <v>32387</v>
      </c>
      <c r="C115">
        <v>26808345</v>
      </c>
      <c r="D115">
        <v>2000</v>
      </c>
      <c r="E115" t="s">
        <v>119</v>
      </c>
      <c r="F115" t="s">
        <v>102</v>
      </c>
      <c r="G115" t="s">
        <v>15</v>
      </c>
      <c r="H115" t="s">
        <v>80</v>
      </c>
      <c r="I115" t="s">
        <v>95</v>
      </c>
      <c r="J115" t="s">
        <v>60</v>
      </c>
      <c r="K115" t="s">
        <v>17</v>
      </c>
    </row>
    <row r="116" spans="1:11" x14ac:dyDescent="0.25">
      <c r="A116">
        <v>2014</v>
      </c>
      <c r="B116">
        <v>38606</v>
      </c>
      <c r="C116">
        <v>26805223</v>
      </c>
      <c r="D116">
        <v>2000</v>
      </c>
      <c r="E116" t="s">
        <v>120</v>
      </c>
      <c r="F116" t="s">
        <v>79</v>
      </c>
      <c r="G116" t="s">
        <v>15</v>
      </c>
      <c r="H116" t="s">
        <v>80</v>
      </c>
      <c r="I116" t="s">
        <v>91</v>
      </c>
      <c r="J116" t="s">
        <v>16</v>
      </c>
      <c r="K116" t="s">
        <v>26</v>
      </c>
    </row>
    <row r="117" spans="1:11" x14ac:dyDescent="0.25">
      <c r="A117">
        <v>2014</v>
      </c>
      <c r="B117">
        <v>38606</v>
      </c>
      <c r="C117">
        <v>26805223</v>
      </c>
      <c r="D117">
        <v>2000</v>
      </c>
      <c r="E117" t="s">
        <v>120</v>
      </c>
      <c r="F117" t="s">
        <v>79</v>
      </c>
      <c r="G117" t="s">
        <v>15</v>
      </c>
      <c r="H117" t="s">
        <v>80</v>
      </c>
      <c r="I117" t="s">
        <v>93</v>
      </c>
      <c r="J117" t="s">
        <v>60</v>
      </c>
      <c r="K117" t="s">
        <v>26</v>
      </c>
    </row>
    <row r="118" spans="1:11" x14ac:dyDescent="0.25">
      <c r="A118">
        <v>2014</v>
      </c>
      <c r="B118">
        <v>38606</v>
      </c>
      <c r="C118">
        <v>26805223</v>
      </c>
      <c r="D118">
        <v>2000</v>
      </c>
      <c r="E118" t="s">
        <v>120</v>
      </c>
      <c r="F118" t="s">
        <v>79</v>
      </c>
      <c r="G118" t="s">
        <v>15</v>
      </c>
      <c r="H118" t="s">
        <v>80</v>
      </c>
      <c r="I118" t="s">
        <v>94</v>
      </c>
      <c r="J118" t="s">
        <v>16</v>
      </c>
      <c r="K118" t="s">
        <v>26</v>
      </c>
    </row>
    <row r="119" spans="1:11" x14ac:dyDescent="0.25">
      <c r="A119">
        <v>2014</v>
      </c>
      <c r="B119">
        <v>44031</v>
      </c>
      <c r="C119">
        <v>26805223</v>
      </c>
      <c r="D119">
        <v>2000</v>
      </c>
      <c r="E119" t="s">
        <v>120</v>
      </c>
      <c r="F119" t="s">
        <v>79</v>
      </c>
      <c r="G119" t="s">
        <v>15</v>
      </c>
      <c r="H119" t="s">
        <v>80</v>
      </c>
      <c r="I119" t="s">
        <v>94</v>
      </c>
      <c r="J119" t="s">
        <v>16</v>
      </c>
      <c r="K119" t="s">
        <v>26</v>
      </c>
    </row>
    <row r="120" spans="1:11" x14ac:dyDescent="0.25">
      <c r="A120">
        <v>2014</v>
      </c>
      <c r="B120">
        <v>44031</v>
      </c>
      <c r="C120">
        <v>26805223</v>
      </c>
      <c r="D120">
        <v>2000</v>
      </c>
      <c r="E120" t="s">
        <v>120</v>
      </c>
      <c r="F120" t="s">
        <v>79</v>
      </c>
      <c r="G120" t="s">
        <v>15</v>
      </c>
      <c r="H120" t="s">
        <v>80</v>
      </c>
      <c r="I120" t="s">
        <v>91</v>
      </c>
      <c r="J120" t="s">
        <v>16</v>
      </c>
      <c r="K120" t="s">
        <v>26</v>
      </c>
    </row>
    <row r="121" spans="1:11" x14ac:dyDescent="0.25">
      <c r="A121">
        <v>2014</v>
      </c>
      <c r="B121">
        <v>44031</v>
      </c>
      <c r="C121">
        <v>26805223</v>
      </c>
      <c r="D121">
        <v>2000</v>
      </c>
      <c r="E121" t="s">
        <v>120</v>
      </c>
      <c r="F121" t="s">
        <v>79</v>
      </c>
      <c r="G121" t="s">
        <v>15</v>
      </c>
      <c r="H121" t="s">
        <v>80</v>
      </c>
      <c r="I121" t="s">
        <v>93</v>
      </c>
      <c r="J121" t="s">
        <v>60</v>
      </c>
      <c r="K121" t="s">
        <v>26</v>
      </c>
    </row>
    <row r="122" spans="1:11" x14ac:dyDescent="0.25">
      <c r="A122">
        <v>2014</v>
      </c>
      <c r="B122">
        <v>2600139</v>
      </c>
      <c r="C122">
        <v>26812733</v>
      </c>
      <c r="D122">
        <v>2000</v>
      </c>
      <c r="E122" t="s">
        <v>122</v>
      </c>
      <c r="F122" t="s">
        <v>19</v>
      </c>
      <c r="G122" t="s">
        <v>15</v>
      </c>
      <c r="H122" t="s">
        <v>20</v>
      </c>
      <c r="I122" t="s">
        <v>121</v>
      </c>
      <c r="J122" t="s">
        <v>60</v>
      </c>
      <c r="K122" t="s">
        <v>26</v>
      </c>
    </row>
    <row r="123" spans="1:11" x14ac:dyDescent="0.25">
      <c r="A123">
        <v>2017</v>
      </c>
      <c r="B123">
        <v>2642417</v>
      </c>
      <c r="C123">
        <v>26812792</v>
      </c>
      <c r="D123">
        <v>2000</v>
      </c>
      <c r="E123" t="s">
        <v>124</v>
      </c>
      <c r="F123" t="s">
        <v>32</v>
      </c>
      <c r="G123" t="s">
        <v>15</v>
      </c>
      <c r="H123" t="s">
        <v>32</v>
      </c>
      <c r="I123" t="s">
        <v>123</v>
      </c>
      <c r="J123" t="s">
        <v>16</v>
      </c>
      <c r="K123" t="s">
        <v>17</v>
      </c>
    </row>
    <row r="124" spans="1:11" x14ac:dyDescent="0.25">
      <c r="A124">
        <v>2017</v>
      </c>
      <c r="B124">
        <v>2649209</v>
      </c>
      <c r="C124">
        <v>26805484</v>
      </c>
      <c r="D124">
        <v>2001</v>
      </c>
      <c r="E124" t="s">
        <v>41</v>
      </c>
      <c r="F124" t="s">
        <v>25</v>
      </c>
      <c r="G124" t="s">
        <v>15</v>
      </c>
      <c r="H124" t="s">
        <v>25</v>
      </c>
      <c r="I124" t="s">
        <v>111</v>
      </c>
      <c r="J124" t="s">
        <v>16</v>
      </c>
      <c r="K124" t="s">
        <v>40</v>
      </c>
    </row>
    <row r="125" spans="1:11" x14ac:dyDescent="0.25">
      <c r="A125">
        <v>2012</v>
      </c>
      <c r="B125">
        <v>30685</v>
      </c>
      <c r="C125">
        <v>26822343</v>
      </c>
      <c r="D125">
        <v>2000</v>
      </c>
      <c r="E125" t="s">
        <v>125</v>
      </c>
      <c r="F125" t="s">
        <v>36</v>
      </c>
      <c r="G125" t="s">
        <v>15</v>
      </c>
      <c r="H125" t="s">
        <v>25</v>
      </c>
      <c r="I125" t="s">
        <v>108</v>
      </c>
      <c r="J125" t="s">
        <v>16</v>
      </c>
      <c r="K125" t="s">
        <v>26</v>
      </c>
    </row>
    <row r="126" spans="1:11" x14ac:dyDescent="0.25">
      <c r="A126">
        <v>2012</v>
      </c>
      <c r="B126">
        <v>30685</v>
      </c>
      <c r="C126">
        <v>26822343</v>
      </c>
      <c r="D126">
        <v>2000</v>
      </c>
      <c r="E126" t="s">
        <v>125</v>
      </c>
      <c r="F126" t="s">
        <v>36</v>
      </c>
      <c r="G126" t="s">
        <v>15</v>
      </c>
      <c r="H126" t="s">
        <v>25</v>
      </c>
      <c r="I126" t="s">
        <v>94</v>
      </c>
      <c r="J126" t="s">
        <v>16</v>
      </c>
      <c r="K126" t="s">
        <v>26</v>
      </c>
    </row>
    <row r="127" spans="1:11" x14ac:dyDescent="0.25">
      <c r="A127">
        <v>2013</v>
      </c>
      <c r="B127">
        <v>34681</v>
      </c>
      <c r="C127">
        <v>26804962</v>
      </c>
      <c r="D127">
        <v>2001</v>
      </c>
      <c r="E127" t="s">
        <v>75</v>
      </c>
      <c r="F127" t="s">
        <v>57</v>
      </c>
      <c r="G127" t="s">
        <v>15</v>
      </c>
      <c r="H127" t="s">
        <v>57</v>
      </c>
      <c r="I127" t="s">
        <v>126</v>
      </c>
      <c r="J127" t="s">
        <v>16</v>
      </c>
      <c r="K127" t="s">
        <v>11</v>
      </c>
    </row>
    <row r="128" spans="1:11" x14ac:dyDescent="0.25">
      <c r="A128">
        <v>2013</v>
      </c>
      <c r="B128">
        <v>34681</v>
      </c>
      <c r="C128">
        <v>26804962</v>
      </c>
      <c r="D128">
        <v>2001</v>
      </c>
      <c r="E128" t="s">
        <v>75</v>
      </c>
      <c r="F128" t="s">
        <v>57</v>
      </c>
      <c r="G128" t="s">
        <v>15</v>
      </c>
      <c r="H128" t="s">
        <v>57</v>
      </c>
      <c r="I128" t="s">
        <v>127</v>
      </c>
      <c r="J128" t="s">
        <v>16</v>
      </c>
      <c r="K128" t="s">
        <v>11</v>
      </c>
    </row>
    <row r="129" spans="1:11" x14ac:dyDescent="0.25">
      <c r="A129">
        <v>2013</v>
      </c>
      <c r="B129">
        <v>34681</v>
      </c>
      <c r="C129">
        <v>26804962</v>
      </c>
      <c r="D129">
        <v>2001</v>
      </c>
      <c r="E129" t="s">
        <v>75</v>
      </c>
      <c r="F129" t="s">
        <v>57</v>
      </c>
      <c r="G129" t="s">
        <v>15</v>
      </c>
      <c r="H129" t="s">
        <v>57</v>
      </c>
      <c r="I129" t="s">
        <v>121</v>
      </c>
      <c r="J129" t="s">
        <v>60</v>
      </c>
      <c r="K129" t="s">
        <v>11</v>
      </c>
    </row>
    <row r="130" spans="1:11" x14ac:dyDescent="0.25">
      <c r="A130">
        <v>2013</v>
      </c>
      <c r="B130">
        <v>34919</v>
      </c>
      <c r="C130">
        <v>26805509</v>
      </c>
      <c r="D130">
        <v>2000</v>
      </c>
      <c r="E130" t="s">
        <v>128</v>
      </c>
      <c r="F130" t="s">
        <v>25</v>
      </c>
      <c r="G130" t="s">
        <v>15</v>
      </c>
      <c r="H130" t="s">
        <v>25</v>
      </c>
      <c r="I130" t="s">
        <v>103</v>
      </c>
      <c r="J130" t="s">
        <v>60</v>
      </c>
      <c r="K130" t="s">
        <v>26</v>
      </c>
    </row>
    <row r="131" spans="1:11" x14ac:dyDescent="0.25">
      <c r="A131">
        <v>2013</v>
      </c>
      <c r="B131">
        <v>34919</v>
      </c>
      <c r="C131">
        <v>26805509</v>
      </c>
      <c r="D131">
        <v>2000</v>
      </c>
      <c r="E131" t="s">
        <v>128</v>
      </c>
      <c r="F131" t="s">
        <v>25</v>
      </c>
      <c r="G131" t="s">
        <v>15</v>
      </c>
      <c r="H131" t="s">
        <v>25</v>
      </c>
      <c r="I131" t="s">
        <v>100</v>
      </c>
      <c r="J131" t="s">
        <v>16</v>
      </c>
      <c r="K131" t="s">
        <v>26</v>
      </c>
    </row>
    <row r="132" spans="1:11" x14ac:dyDescent="0.25">
      <c r="A132">
        <v>2014</v>
      </c>
      <c r="B132">
        <v>40897</v>
      </c>
      <c r="C132">
        <v>26822343</v>
      </c>
      <c r="D132">
        <v>2000</v>
      </c>
      <c r="E132" t="s">
        <v>125</v>
      </c>
      <c r="F132" t="s">
        <v>36</v>
      </c>
      <c r="G132" t="s">
        <v>15</v>
      </c>
      <c r="H132" t="s">
        <v>25</v>
      </c>
      <c r="I132" t="s">
        <v>121</v>
      </c>
      <c r="J132" t="s">
        <v>60</v>
      </c>
      <c r="K132" t="s">
        <v>26</v>
      </c>
    </row>
    <row r="133" spans="1:11" x14ac:dyDescent="0.25">
      <c r="A133">
        <v>2014</v>
      </c>
      <c r="B133">
        <v>40897</v>
      </c>
      <c r="C133">
        <v>26822343</v>
      </c>
      <c r="D133">
        <v>2000</v>
      </c>
      <c r="E133" t="s">
        <v>125</v>
      </c>
      <c r="F133" t="s">
        <v>36</v>
      </c>
      <c r="G133" t="s">
        <v>15</v>
      </c>
      <c r="H133" t="s">
        <v>25</v>
      </c>
      <c r="I133" t="s">
        <v>126</v>
      </c>
      <c r="J133" t="s">
        <v>16</v>
      </c>
      <c r="K133" t="s">
        <v>26</v>
      </c>
    </row>
    <row r="134" spans="1:11" x14ac:dyDescent="0.25">
      <c r="A134">
        <v>2016</v>
      </c>
      <c r="B134">
        <v>2624051</v>
      </c>
      <c r="C134">
        <v>26805509</v>
      </c>
      <c r="D134">
        <v>2000</v>
      </c>
      <c r="E134" t="s">
        <v>128</v>
      </c>
      <c r="F134" t="s">
        <v>25</v>
      </c>
      <c r="G134" t="s">
        <v>15</v>
      </c>
      <c r="H134" t="s">
        <v>25</v>
      </c>
      <c r="I134" t="s">
        <v>100</v>
      </c>
      <c r="J134" t="s">
        <v>16</v>
      </c>
      <c r="K134" t="s">
        <v>26</v>
      </c>
    </row>
    <row r="135" spans="1:11" x14ac:dyDescent="0.25">
      <c r="A135">
        <v>2016</v>
      </c>
      <c r="B135">
        <v>2624051</v>
      </c>
      <c r="C135">
        <v>26805509</v>
      </c>
      <c r="D135">
        <v>2000</v>
      </c>
      <c r="E135" t="s">
        <v>128</v>
      </c>
      <c r="F135" t="s">
        <v>25</v>
      </c>
      <c r="G135" t="s">
        <v>15</v>
      </c>
      <c r="H135" t="s">
        <v>25</v>
      </c>
      <c r="I135" t="s">
        <v>103</v>
      </c>
      <c r="J135" t="s">
        <v>60</v>
      </c>
      <c r="K135" t="s">
        <v>26</v>
      </c>
    </row>
    <row r="136" spans="1:11" x14ac:dyDescent="0.25">
      <c r="A136">
        <v>2016</v>
      </c>
      <c r="B136">
        <v>2635304</v>
      </c>
      <c r="C136">
        <v>26805544</v>
      </c>
      <c r="D136">
        <v>2000</v>
      </c>
      <c r="E136" t="s">
        <v>130</v>
      </c>
      <c r="F136" t="s">
        <v>25</v>
      </c>
      <c r="G136" t="s">
        <v>15</v>
      </c>
      <c r="H136" t="s">
        <v>25</v>
      </c>
      <c r="I136" t="s">
        <v>129</v>
      </c>
      <c r="J136" t="s">
        <v>16</v>
      </c>
      <c r="K136" t="s">
        <v>26</v>
      </c>
    </row>
    <row r="137" spans="1:11" x14ac:dyDescent="0.25">
      <c r="A137">
        <v>2017</v>
      </c>
      <c r="B137">
        <v>2655304</v>
      </c>
      <c r="C137">
        <v>26805940</v>
      </c>
      <c r="D137">
        <v>2000</v>
      </c>
      <c r="E137" t="s">
        <v>131</v>
      </c>
      <c r="F137" t="s">
        <v>19</v>
      </c>
      <c r="G137" t="s">
        <v>15</v>
      </c>
      <c r="H137" t="s">
        <v>50</v>
      </c>
      <c r="I137" t="s">
        <v>111</v>
      </c>
      <c r="J137" t="s">
        <v>16</v>
      </c>
      <c r="K137" t="s">
        <v>26</v>
      </c>
    </row>
    <row r="138" spans="1:11" x14ac:dyDescent="0.25">
      <c r="A138">
        <v>2020</v>
      </c>
      <c r="B138">
        <v>2747181</v>
      </c>
      <c r="C138">
        <v>26804962</v>
      </c>
      <c r="D138">
        <v>2001</v>
      </c>
      <c r="E138" t="s">
        <v>75</v>
      </c>
      <c r="F138" t="s">
        <v>57</v>
      </c>
      <c r="G138" t="s">
        <v>15</v>
      </c>
      <c r="H138" t="s">
        <v>57</v>
      </c>
      <c r="I138" t="s">
        <v>111</v>
      </c>
      <c r="J138" t="s">
        <v>16</v>
      </c>
      <c r="K138" t="s">
        <v>11</v>
      </c>
    </row>
    <row r="139" spans="1:11" x14ac:dyDescent="0.25">
      <c r="A139">
        <v>2021</v>
      </c>
      <c r="B139">
        <v>2759902</v>
      </c>
      <c r="C139">
        <v>26813983</v>
      </c>
      <c r="D139">
        <v>2000</v>
      </c>
      <c r="E139" t="s">
        <v>35</v>
      </c>
      <c r="F139" t="s">
        <v>132</v>
      </c>
      <c r="G139" t="s">
        <v>15</v>
      </c>
      <c r="H139" t="s">
        <v>50</v>
      </c>
      <c r="I139" t="s">
        <v>115</v>
      </c>
      <c r="J139" t="s">
        <v>16</v>
      </c>
      <c r="K139" t="s">
        <v>40</v>
      </c>
    </row>
    <row r="140" spans="1:11" x14ac:dyDescent="0.25">
      <c r="A140">
        <v>2013</v>
      </c>
      <c r="B140">
        <v>32046</v>
      </c>
      <c r="C140">
        <v>26822078</v>
      </c>
      <c r="D140">
        <v>2000</v>
      </c>
      <c r="E140" t="s">
        <v>133</v>
      </c>
      <c r="F140" t="s">
        <v>134</v>
      </c>
      <c r="G140" t="s">
        <v>15</v>
      </c>
      <c r="H140" t="s">
        <v>29</v>
      </c>
      <c r="I140" t="s">
        <v>100</v>
      </c>
      <c r="J140" t="s">
        <v>16</v>
      </c>
      <c r="K140" t="s">
        <v>17</v>
      </c>
    </row>
    <row r="141" spans="1:11" x14ac:dyDescent="0.25">
      <c r="A141">
        <v>2013</v>
      </c>
      <c r="B141">
        <v>32046</v>
      </c>
      <c r="C141">
        <v>26822078</v>
      </c>
      <c r="D141">
        <v>2000</v>
      </c>
      <c r="E141" t="s">
        <v>133</v>
      </c>
      <c r="F141" t="s">
        <v>134</v>
      </c>
      <c r="G141" t="s">
        <v>15</v>
      </c>
      <c r="H141" t="s">
        <v>29</v>
      </c>
      <c r="I141" t="s">
        <v>103</v>
      </c>
      <c r="J141" t="s">
        <v>60</v>
      </c>
      <c r="K141" t="s">
        <v>17</v>
      </c>
    </row>
    <row r="142" spans="1:11" x14ac:dyDescent="0.25">
      <c r="A142">
        <v>2013</v>
      </c>
      <c r="B142">
        <v>34962</v>
      </c>
      <c r="C142">
        <v>26822953</v>
      </c>
      <c r="D142">
        <v>2000</v>
      </c>
      <c r="E142" t="s">
        <v>135</v>
      </c>
      <c r="F142" t="s">
        <v>29</v>
      </c>
      <c r="G142" t="s">
        <v>15</v>
      </c>
      <c r="H142" t="s">
        <v>29</v>
      </c>
      <c r="I142" t="s">
        <v>91</v>
      </c>
      <c r="J142" t="s">
        <v>16</v>
      </c>
      <c r="K142" t="s">
        <v>98</v>
      </c>
    </row>
    <row r="143" spans="1:11" x14ac:dyDescent="0.25">
      <c r="A143">
        <v>2013</v>
      </c>
      <c r="B143">
        <v>34962</v>
      </c>
      <c r="C143">
        <v>26822953</v>
      </c>
      <c r="D143">
        <v>2000</v>
      </c>
      <c r="E143" t="s">
        <v>135</v>
      </c>
      <c r="F143" t="s">
        <v>29</v>
      </c>
      <c r="G143" t="s">
        <v>15</v>
      </c>
      <c r="H143" t="s">
        <v>29</v>
      </c>
      <c r="I143" t="s">
        <v>93</v>
      </c>
      <c r="J143" t="s">
        <v>60</v>
      </c>
      <c r="K143" t="s">
        <v>98</v>
      </c>
    </row>
    <row r="144" spans="1:11" x14ac:dyDescent="0.25">
      <c r="A144">
        <v>2013</v>
      </c>
      <c r="B144">
        <v>34962</v>
      </c>
      <c r="C144">
        <v>26822953</v>
      </c>
      <c r="D144">
        <v>2000</v>
      </c>
      <c r="E144" t="s">
        <v>135</v>
      </c>
      <c r="F144" t="s">
        <v>29</v>
      </c>
      <c r="G144" t="s">
        <v>15</v>
      </c>
      <c r="H144" t="s">
        <v>29</v>
      </c>
      <c r="I144" t="s">
        <v>94</v>
      </c>
      <c r="J144" t="s">
        <v>16</v>
      </c>
      <c r="K144" t="s">
        <v>98</v>
      </c>
    </row>
    <row r="145" spans="1:11" x14ac:dyDescent="0.25">
      <c r="A145">
        <v>2014</v>
      </c>
      <c r="B145">
        <v>40536</v>
      </c>
      <c r="C145">
        <v>26813099</v>
      </c>
      <c r="D145">
        <v>2001</v>
      </c>
      <c r="E145" t="s">
        <v>62</v>
      </c>
      <c r="F145" t="s">
        <v>19</v>
      </c>
      <c r="G145" t="s">
        <v>15</v>
      </c>
      <c r="H145" t="s">
        <v>63</v>
      </c>
      <c r="I145" t="s">
        <v>95</v>
      </c>
      <c r="J145" t="s">
        <v>60</v>
      </c>
      <c r="K145" t="s">
        <v>17</v>
      </c>
    </row>
    <row r="146" spans="1:11" x14ac:dyDescent="0.25">
      <c r="A146">
        <v>2014</v>
      </c>
      <c r="B146">
        <v>40536</v>
      </c>
      <c r="C146">
        <v>26813099</v>
      </c>
      <c r="D146">
        <v>2001</v>
      </c>
      <c r="E146" t="s">
        <v>62</v>
      </c>
      <c r="F146" t="s">
        <v>19</v>
      </c>
      <c r="G146" t="s">
        <v>15</v>
      </c>
      <c r="H146" t="s">
        <v>63</v>
      </c>
      <c r="I146" t="s">
        <v>94</v>
      </c>
      <c r="J146" t="s">
        <v>16</v>
      </c>
      <c r="K146" t="s">
        <v>17</v>
      </c>
    </row>
    <row r="147" spans="1:11" x14ac:dyDescent="0.25">
      <c r="A147">
        <v>2014</v>
      </c>
      <c r="B147">
        <v>41594</v>
      </c>
      <c r="C147">
        <v>26806824</v>
      </c>
      <c r="D147">
        <v>2000</v>
      </c>
      <c r="E147" t="s">
        <v>136</v>
      </c>
      <c r="F147" t="s">
        <v>31</v>
      </c>
      <c r="G147" t="s">
        <v>15</v>
      </c>
      <c r="H147" t="s">
        <v>32</v>
      </c>
      <c r="I147" t="s">
        <v>94</v>
      </c>
      <c r="J147" t="s">
        <v>16</v>
      </c>
      <c r="K147" t="s">
        <v>26</v>
      </c>
    </row>
    <row r="148" spans="1:11" x14ac:dyDescent="0.25">
      <c r="A148">
        <v>2014</v>
      </c>
      <c r="B148">
        <v>41594</v>
      </c>
      <c r="C148">
        <v>26806824</v>
      </c>
      <c r="D148">
        <v>2000</v>
      </c>
      <c r="E148" t="s">
        <v>136</v>
      </c>
      <c r="F148" t="s">
        <v>31</v>
      </c>
      <c r="G148" t="s">
        <v>15</v>
      </c>
      <c r="H148" t="s">
        <v>32</v>
      </c>
      <c r="I148" t="s">
        <v>95</v>
      </c>
      <c r="J148" t="s">
        <v>60</v>
      </c>
      <c r="K148" t="s">
        <v>26</v>
      </c>
    </row>
    <row r="149" spans="1:11" x14ac:dyDescent="0.25">
      <c r="A149">
        <v>2015</v>
      </c>
      <c r="B149">
        <v>2602325</v>
      </c>
      <c r="C149">
        <v>26805871</v>
      </c>
      <c r="D149">
        <v>2000</v>
      </c>
      <c r="E149" t="s">
        <v>137</v>
      </c>
      <c r="F149" t="s">
        <v>19</v>
      </c>
      <c r="G149" t="s">
        <v>15</v>
      </c>
      <c r="H149" t="s">
        <v>50</v>
      </c>
      <c r="I149" t="s">
        <v>103</v>
      </c>
      <c r="J149" t="s">
        <v>60</v>
      </c>
      <c r="K149" t="s">
        <v>26</v>
      </c>
    </row>
    <row r="150" spans="1:11" x14ac:dyDescent="0.25">
      <c r="A150">
        <v>2015</v>
      </c>
      <c r="B150">
        <v>2602325</v>
      </c>
      <c r="C150">
        <v>26805871</v>
      </c>
      <c r="D150">
        <v>2000</v>
      </c>
      <c r="E150" t="s">
        <v>137</v>
      </c>
      <c r="F150" t="s">
        <v>19</v>
      </c>
      <c r="G150" t="s">
        <v>15</v>
      </c>
      <c r="H150" t="s">
        <v>50</v>
      </c>
      <c r="I150" t="s">
        <v>100</v>
      </c>
      <c r="J150" t="s">
        <v>16</v>
      </c>
      <c r="K150" t="s">
        <v>26</v>
      </c>
    </row>
    <row r="151" spans="1:11" x14ac:dyDescent="0.25">
      <c r="A151">
        <v>2015</v>
      </c>
      <c r="B151">
        <v>2603203</v>
      </c>
      <c r="C151">
        <v>26806989</v>
      </c>
      <c r="D151">
        <v>2000</v>
      </c>
      <c r="E151" t="s">
        <v>138</v>
      </c>
      <c r="F151" t="s">
        <v>14</v>
      </c>
      <c r="G151" t="s">
        <v>15</v>
      </c>
      <c r="H151" t="s">
        <v>14</v>
      </c>
      <c r="I151" t="s">
        <v>91</v>
      </c>
      <c r="J151" t="s">
        <v>16</v>
      </c>
      <c r="K151" t="s">
        <v>26</v>
      </c>
    </row>
    <row r="152" spans="1:11" x14ac:dyDescent="0.25">
      <c r="A152">
        <v>2015</v>
      </c>
      <c r="B152">
        <v>2603203</v>
      </c>
      <c r="C152">
        <v>26806989</v>
      </c>
      <c r="D152">
        <v>2000</v>
      </c>
      <c r="E152" t="s">
        <v>138</v>
      </c>
      <c r="F152" t="s">
        <v>14</v>
      </c>
      <c r="G152" t="s">
        <v>15</v>
      </c>
      <c r="H152" t="s">
        <v>14</v>
      </c>
      <c r="I152" t="s">
        <v>93</v>
      </c>
      <c r="J152" t="s">
        <v>60</v>
      </c>
      <c r="K152" t="s">
        <v>26</v>
      </c>
    </row>
    <row r="153" spans="1:11" x14ac:dyDescent="0.25">
      <c r="A153">
        <v>2015</v>
      </c>
      <c r="B153">
        <v>2603203</v>
      </c>
      <c r="C153">
        <v>26806989</v>
      </c>
      <c r="D153">
        <v>2000</v>
      </c>
      <c r="E153" t="s">
        <v>138</v>
      </c>
      <c r="F153" t="s">
        <v>14</v>
      </c>
      <c r="G153" t="s">
        <v>15</v>
      </c>
      <c r="H153" t="s">
        <v>14</v>
      </c>
      <c r="I153" t="s">
        <v>94</v>
      </c>
      <c r="J153" t="s">
        <v>16</v>
      </c>
      <c r="K153" t="s">
        <v>26</v>
      </c>
    </row>
    <row r="154" spans="1:11" x14ac:dyDescent="0.25">
      <c r="A154">
        <v>2018</v>
      </c>
      <c r="B154">
        <v>2679799</v>
      </c>
      <c r="C154">
        <v>26805466</v>
      </c>
      <c r="D154">
        <v>2000</v>
      </c>
      <c r="E154" t="s">
        <v>70</v>
      </c>
      <c r="F154" t="s">
        <v>25</v>
      </c>
      <c r="G154" t="s">
        <v>15</v>
      </c>
      <c r="H154" t="s">
        <v>25</v>
      </c>
      <c r="I154" t="s">
        <v>123</v>
      </c>
      <c r="J154" t="s">
        <v>16</v>
      </c>
      <c r="K154" t="s">
        <v>26</v>
      </c>
    </row>
    <row r="155" spans="1:11" x14ac:dyDescent="0.25">
      <c r="A155">
        <v>2018</v>
      </c>
      <c r="B155">
        <v>2689375</v>
      </c>
      <c r="C155">
        <v>26820930</v>
      </c>
      <c r="D155">
        <v>2000</v>
      </c>
      <c r="E155" t="s">
        <v>139</v>
      </c>
      <c r="F155" t="s">
        <v>19</v>
      </c>
      <c r="G155" t="s">
        <v>15</v>
      </c>
      <c r="H155" t="s">
        <v>50</v>
      </c>
      <c r="I155" t="s">
        <v>123</v>
      </c>
      <c r="J155" t="s">
        <v>16</v>
      </c>
      <c r="K155" t="s">
        <v>26</v>
      </c>
    </row>
    <row r="156" spans="1:11" x14ac:dyDescent="0.25">
      <c r="A156">
        <v>2011</v>
      </c>
      <c r="B156">
        <v>25012</v>
      </c>
      <c r="C156">
        <v>26805941</v>
      </c>
      <c r="D156">
        <v>2000</v>
      </c>
      <c r="E156" t="s">
        <v>140</v>
      </c>
      <c r="F156" t="s">
        <v>19</v>
      </c>
      <c r="G156" t="s">
        <v>15</v>
      </c>
      <c r="H156" t="s">
        <v>50</v>
      </c>
      <c r="I156" t="s">
        <v>103</v>
      </c>
      <c r="J156" t="s">
        <v>60</v>
      </c>
      <c r="K156" t="s">
        <v>26</v>
      </c>
    </row>
    <row r="157" spans="1:11" x14ac:dyDescent="0.25">
      <c r="A157">
        <v>2012</v>
      </c>
      <c r="B157">
        <v>32181</v>
      </c>
      <c r="C157">
        <v>26806053</v>
      </c>
      <c r="D157">
        <v>2000</v>
      </c>
      <c r="E157" t="s">
        <v>141</v>
      </c>
      <c r="F157" t="s">
        <v>142</v>
      </c>
      <c r="G157" t="s">
        <v>15</v>
      </c>
      <c r="H157" t="s">
        <v>50</v>
      </c>
      <c r="I157" t="s">
        <v>95</v>
      </c>
      <c r="J157" t="s">
        <v>60</v>
      </c>
      <c r="K157" t="s">
        <v>26</v>
      </c>
    </row>
    <row r="158" spans="1:11" x14ac:dyDescent="0.25">
      <c r="A158">
        <v>2012</v>
      </c>
      <c r="B158">
        <v>32181</v>
      </c>
      <c r="C158">
        <v>26806053</v>
      </c>
      <c r="D158">
        <v>2000</v>
      </c>
      <c r="E158" t="s">
        <v>141</v>
      </c>
      <c r="F158" t="s">
        <v>142</v>
      </c>
      <c r="G158" t="s">
        <v>15</v>
      </c>
      <c r="H158" t="s">
        <v>50</v>
      </c>
      <c r="I158" t="s">
        <v>94</v>
      </c>
      <c r="J158" t="s">
        <v>16</v>
      </c>
      <c r="K158" t="s">
        <v>26</v>
      </c>
    </row>
    <row r="159" spans="1:11" x14ac:dyDescent="0.25">
      <c r="A159">
        <v>2013</v>
      </c>
      <c r="B159">
        <v>33729</v>
      </c>
      <c r="C159">
        <v>26806878</v>
      </c>
      <c r="D159">
        <v>2000</v>
      </c>
      <c r="E159" t="s">
        <v>143</v>
      </c>
      <c r="F159" t="s">
        <v>14</v>
      </c>
      <c r="G159" t="s">
        <v>15</v>
      </c>
      <c r="H159" t="s">
        <v>14</v>
      </c>
      <c r="I159" t="s">
        <v>93</v>
      </c>
      <c r="J159" t="s">
        <v>60</v>
      </c>
      <c r="K159" t="s">
        <v>26</v>
      </c>
    </row>
    <row r="160" spans="1:11" x14ac:dyDescent="0.25">
      <c r="A160">
        <v>2013</v>
      </c>
      <c r="B160">
        <v>33729</v>
      </c>
      <c r="C160">
        <v>26806878</v>
      </c>
      <c r="D160">
        <v>2000</v>
      </c>
      <c r="E160" t="s">
        <v>143</v>
      </c>
      <c r="F160" t="s">
        <v>14</v>
      </c>
      <c r="G160" t="s">
        <v>15</v>
      </c>
      <c r="H160" t="s">
        <v>14</v>
      </c>
      <c r="I160" t="s">
        <v>91</v>
      </c>
      <c r="J160" t="s">
        <v>16</v>
      </c>
      <c r="K160" t="s">
        <v>26</v>
      </c>
    </row>
    <row r="161" spans="1:11" x14ac:dyDescent="0.25">
      <c r="A161">
        <v>2013</v>
      </c>
      <c r="B161">
        <v>33729</v>
      </c>
      <c r="C161">
        <v>26806878</v>
      </c>
      <c r="D161">
        <v>2000</v>
      </c>
      <c r="E161" t="s">
        <v>143</v>
      </c>
      <c r="F161" t="s">
        <v>14</v>
      </c>
      <c r="G161" t="s">
        <v>15</v>
      </c>
      <c r="H161" t="s">
        <v>14</v>
      </c>
      <c r="I161" t="s">
        <v>94</v>
      </c>
      <c r="J161" t="s">
        <v>16</v>
      </c>
      <c r="K161" t="s">
        <v>26</v>
      </c>
    </row>
    <row r="162" spans="1:11" x14ac:dyDescent="0.25">
      <c r="A162">
        <v>2013</v>
      </c>
      <c r="B162">
        <v>37435</v>
      </c>
      <c r="C162">
        <v>26806425</v>
      </c>
      <c r="D162">
        <v>2000</v>
      </c>
      <c r="E162" t="s">
        <v>30</v>
      </c>
      <c r="F162" t="s">
        <v>31</v>
      </c>
      <c r="G162" t="s">
        <v>15</v>
      </c>
      <c r="H162" t="s">
        <v>32</v>
      </c>
      <c r="I162" t="s">
        <v>108</v>
      </c>
      <c r="J162" t="s">
        <v>16</v>
      </c>
      <c r="K162" t="s">
        <v>17</v>
      </c>
    </row>
    <row r="163" spans="1:11" x14ac:dyDescent="0.25">
      <c r="A163">
        <v>2013</v>
      </c>
      <c r="B163">
        <v>37435</v>
      </c>
      <c r="C163">
        <v>26806425</v>
      </c>
      <c r="D163">
        <v>2000</v>
      </c>
      <c r="E163" t="s">
        <v>30</v>
      </c>
      <c r="F163" t="s">
        <v>31</v>
      </c>
      <c r="G163" t="s">
        <v>15</v>
      </c>
      <c r="H163" t="s">
        <v>32</v>
      </c>
      <c r="I163" t="s">
        <v>144</v>
      </c>
      <c r="J163" t="s">
        <v>60</v>
      </c>
      <c r="K163" t="s">
        <v>17</v>
      </c>
    </row>
    <row r="164" spans="1:11" x14ac:dyDescent="0.25">
      <c r="A164">
        <v>2013</v>
      </c>
      <c r="B164">
        <v>37435</v>
      </c>
      <c r="C164">
        <v>26806425</v>
      </c>
      <c r="D164">
        <v>2000</v>
      </c>
      <c r="E164" t="s">
        <v>30</v>
      </c>
      <c r="F164" t="s">
        <v>31</v>
      </c>
      <c r="G164" t="s">
        <v>15</v>
      </c>
      <c r="H164" t="s">
        <v>32</v>
      </c>
      <c r="I164" t="s">
        <v>145</v>
      </c>
      <c r="J164" t="s">
        <v>16</v>
      </c>
      <c r="K164" t="s">
        <v>17</v>
      </c>
    </row>
    <row r="165" spans="1:11" x14ac:dyDescent="0.25">
      <c r="A165">
        <v>2014</v>
      </c>
      <c r="B165">
        <v>43831</v>
      </c>
      <c r="C165">
        <v>26806425</v>
      </c>
      <c r="D165">
        <v>2000</v>
      </c>
      <c r="E165" t="s">
        <v>30</v>
      </c>
      <c r="F165" t="s">
        <v>31</v>
      </c>
      <c r="G165" t="s">
        <v>15</v>
      </c>
      <c r="H165" t="s">
        <v>32</v>
      </c>
      <c r="I165" t="s">
        <v>108</v>
      </c>
      <c r="J165" t="s">
        <v>16</v>
      </c>
      <c r="K165" t="s">
        <v>17</v>
      </c>
    </row>
    <row r="166" spans="1:11" x14ac:dyDescent="0.25">
      <c r="A166">
        <v>2014</v>
      </c>
      <c r="B166">
        <v>43831</v>
      </c>
      <c r="C166">
        <v>26806425</v>
      </c>
      <c r="D166">
        <v>2000</v>
      </c>
      <c r="E166" t="s">
        <v>30</v>
      </c>
      <c r="F166" t="s">
        <v>31</v>
      </c>
      <c r="G166" t="s">
        <v>15</v>
      </c>
      <c r="H166" t="s">
        <v>32</v>
      </c>
      <c r="I166" t="s">
        <v>144</v>
      </c>
      <c r="J166" t="s">
        <v>60</v>
      </c>
      <c r="K166" t="s">
        <v>17</v>
      </c>
    </row>
    <row r="167" spans="1:11" x14ac:dyDescent="0.25">
      <c r="A167">
        <v>2014</v>
      </c>
      <c r="B167">
        <v>43831</v>
      </c>
      <c r="C167">
        <v>26806425</v>
      </c>
      <c r="D167">
        <v>2000</v>
      </c>
      <c r="E167" t="s">
        <v>30</v>
      </c>
      <c r="F167" t="s">
        <v>31</v>
      </c>
      <c r="G167" t="s">
        <v>15</v>
      </c>
      <c r="H167" t="s">
        <v>32</v>
      </c>
      <c r="I167" t="s">
        <v>145</v>
      </c>
      <c r="J167" t="s">
        <v>16</v>
      </c>
      <c r="K167" t="s">
        <v>17</v>
      </c>
    </row>
    <row r="168" spans="1:11" x14ac:dyDescent="0.25">
      <c r="A168">
        <v>2016</v>
      </c>
      <c r="B168">
        <v>2626358</v>
      </c>
      <c r="C168">
        <v>26805940</v>
      </c>
      <c r="D168">
        <v>2000</v>
      </c>
      <c r="E168" t="s">
        <v>131</v>
      </c>
      <c r="F168" t="s">
        <v>19</v>
      </c>
      <c r="G168" t="s">
        <v>15</v>
      </c>
      <c r="H168" t="s">
        <v>50</v>
      </c>
      <c r="I168" t="s">
        <v>108</v>
      </c>
      <c r="J168" t="s">
        <v>16</v>
      </c>
      <c r="K168" t="s">
        <v>26</v>
      </c>
    </row>
    <row r="169" spans="1:11" x14ac:dyDescent="0.25">
      <c r="A169">
        <v>2016</v>
      </c>
      <c r="B169">
        <v>2626358</v>
      </c>
      <c r="C169">
        <v>26805940</v>
      </c>
      <c r="D169">
        <v>2000</v>
      </c>
      <c r="E169" t="s">
        <v>131</v>
      </c>
      <c r="F169" t="s">
        <v>19</v>
      </c>
      <c r="G169" t="s">
        <v>15</v>
      </c>
      <c r="H169" t="s">
        <v>50</v>
      </c>
      <c r="I169" t="s">
        <v>94</v>
      </c>
      <c r="J169" t="s">
        <v>16</v>
      </c>
      <c r="K169" t="s">
        <v>26</v>
      </c>
    </row>
    <row r="170" spans="1:11" x14ac:dyDescent="0.25">
      <c r="A170">
        <v>2019</v>
      </c>
      <c r="B170">
        <v>2712409</v>
      </c>
      <c r="C170">
        <v>26820170</v>
      </c>
      <c r="D170">
        <v>2001</v>
      </c>
      <c r="E170" t="s">
        <v>146</v>
      </c>
      <c r="F170" t="s">
        <v>29</v>
      </c>
      <c r="G170" t="s">
        <v>15</v>
      </c>
      <c r="H170" t="s">
        <v>29</v>
      </c>
      <c r="I170" t="s">
        <v>111</v>
      </c>
      <c r="J170" t="s">
        <v>16</v>
      </c>
      <c r="K170" t="s">
        <v>17</v>
      </c>
    </row>
    <row r="171" spans="1:11" x14ac:dyDescent="0.25">
      <c r="A171">
        <v>2020</v>
      </c>
      <c r="B171">
        <v>2756580</v>
      </c>
      <c r="C171">
        <v>26805177</v>
      </c>
      <c r="D171">
        <v>2000</v>
      </c>
      <c r="E171" t="s">
        <v>146</v>
      </c>
      <c r="F171" t="s">
        <v>147</v>
      </c>
      <c r="G171" t="s">
        <v>15</v>
      </c>
      <c r="H171" t="s">
        <v>80</v>
      </c>
      <c r="I171" t="s">
        <v>123</v>
      </c>
      <c r="J171" t="s">
        <v>16</v>
      </c>
      <c r="K171" t="s">
        <v>17</v>
      </c>
    </row>
    <row r="172" spans="1:11" x14ac:dyDescent="0.25">
      <c r="A172">
        <v>2013</v>
      </c>
      <c r="B172">
        <v>34402</v>
      </c>
      <c r="C172">
        <v>26805746</v>
      </c>
      <c r="D172">
        <v>2000</v>
      </c>
      <c r="E172" t="s">
        <v>138</v>
      </c>
      <c r="F172" t="s">
        <v>148</v>
      </c>
      <c r="G172" t="s">
        <v>15</v>
      </c>
      <c r="H172" t="s">
        <v>50</v>
      </c>
      <c r="I172" t="s">
        <v>94</v>
      </c>
      <c r="J172" t="s">
        <v>16</v>
      </c>
      <c r="K172" t="s">
        <v>26</v>
      </c>
    </row>
    <row r="173" spans="1:11" x14ac:dyDescent="0.25">
      <c r="A173">
        <v>2013</v>
      </c>
      <c r="B173">
        <v>34402</v>
      </c>
      <c r="C173">
        <v>26805746</v>
      </c>
      <c r="D173">
        <v>2000</v>
      </c>
      <c r="E173" t="s">
        <v>138</v>
      </c>
      <c r="F173" t="s">
        <v>148</v>
      </c>
      <c r="G173" t="s">
        <v>15</v>
      </c>
      <c r="H173" t="s">
        <v>50</v>
      </c>
      <c r="I173" t="s">
        <v>95</v>
      </c>
      <c r="J173" t="s">
        <v>60</v>
      </c>
      <c r="K173" t="s">
        <v>26</v>
      </c>
    </row>
    <row r="174" spans="1:11" x14ac:dyDescent="0.25">
      <c r="A174">
        <v>2013</v>
      </c>
      <c r="B174">
        <v>37605</v>
      </c>
      <c r="C174">
        <v>26806814</v>
      </c>
      <c r="D174">
        <v>2000</v>
      </c>
      <c r="E174" t="s">
        <v>149</v>
      </c>
      <c r="F174" t="s">
        <v>14</v>
      </c>
      <c r="G174" t="s">
        <v>15</v>
      </c>
      <c r="H174" t="s">
        <v>63</v>
      </c>
      <c r="I174" t="s">
        <v>94</v>
      </c>
      <c r="J174" t="s">
        <v>16</v>
      </c>
      <c r="K174" t="s">
        <v>26</v>
      </c>
    </row>
    <row r="175" spans="1:11" x14ac:dyDescent="0.25">
      <c r="A175">
        <v>2013</v>
      </c>
      <c r="B175">
        <v>37605</v>
      </c>
      <c r="C175">
        <v>26806814</v>
      </c>
      <c r="D175">
        <v>2000</v>
      </c>
      <c r="E175" t="s">
        <v>149</v>
      </c>
      <c r="F175" t="s">
        <v>14</v>
      </c>
      <c r="G175" t="s">
        <v>15</v>
      </c>
      <c r="H175" t="s">
        <v>63</v>
      </c>
      <c r="I175" t="s">
        <v>95</v>
      </c>
      <c r="J175" t="s">
        <v>60</v>
      </c>
      <c r="K175" t="s">
        <v>26</v>
      </c>
    </row>
    <row r="176" spans="1:11" x14ac:dyDescent="0.25">
      <c r="A176">
        <v>2015</v>
      </c>
      <c r="B176">
        <v>2613328</v>
      </c>
      <c r="C176">
        <v>26805863</v>
      </c>
      <c r="D176">
        <v>2000</v>
      </c>
      <c r="E176" t="s">
        <v>83</v>
      </c>
      <c r="F176" t="s">
        <v>19</v>
      </c>
      <c r="G176" t="s">
        <v>15</v>
      </c>
      <c r="H176" t="s">
        <v>50</v>
      </c>
      <c r="I176" t="s">
        <v>108</v>
      </c>
      <c r="J176" t="s">
        <v>16</v>
      </c>
      <c r="K176" t="s">
        <v>11</v>
      </c>
    </row>
    <row r="177" spans="1:11" x14ac:dyDescent="0.25">
      <c r="A177">
        <v>2015</v>
      </c>
      <c r="B177">
        <v>2613328</v>
      </c>
      <c r="C177">
        <v>26805863</v>
      </c>
      <c r="D177">
        <v>2000</v>
      </c>
      <c r="E177" t="s">
        <v>83</v>
      </c>
      <c r="F177" t="s">
        <v>19</v>
      </c>
      <c r="G177" t="s">
        <v>15</v>
      </c>
      <c r="H177" t="s">
        <v>50</v>
      </c>
      <c r="I177" t="s">
        <v>94</v>
      </c>
      <c r="J177" t="s">
        <v>16</v>
      </c>
      <c r="K177" t="s">
        <v>11</v>
      </c>
    </row>
    <row r="178" spans="1:11" x14ac:dyDescent="0.25">
      <c r="A178">
        <v>2015</v>
      </c>
      <c r="B178">
        <v>2614815</v>
      </c>
      <c r="C178">
        <v>26806814</v>
      </c>
      <c r="D178">
        <v>2000</v>
      </c>
      <c r="E178" t="s">
        <v>149</v>
      </c>
      <c r="F178" t="s">
        <v>14</v>
      </c>
      <c r="G178" t="s">
        <v>15</v>
      </c>
      <c r="H178" t="s">
        <v>63</v>
      </c>
      <c r="I178" t="s">
        <v>94</v>
      </c>
      <c r="J178" t="s">
        <v>16</v>
      </c>
      <c r="K178" t="s">
        <v>26</v>
      </c>
    </row>
    <row r="179" spans="1:11" x14ac:dyDescent="0.25">
      <c r="A179">
        <v>2015</v>
      </c>
      <c r="B179">
        <v>2614815</v>
      </c>
      <c r="C179">
        <v>26806814</v>
      </c>
      <c r="D179">
        <v>2000</v>
      </c>
      <c r="E179" t="s">
        <v>149</v>
      </c>
      <c r="F179" t="s">
        <v>14</v>
      </c>
      <c r="G179" t="s">
        <v>15</v>
      </c>
      <c r="H179" t="s">
        <v>63</v>
      </c>
      <c r="I179" t="s">
        <v>93</v>
      </c>
      <c r="J179" t="s">
        <v>60</v>
      </c>
      <c r="K179" t="s">
        <v>26</v>
      </c>
    </row>
    <row r="180" spans="1:11" x14ac:dyDescent="0.25">
      <c r="A180">
        <v>2015</v>
      </c>
      <c r="B180">
        <v>2614815</v>
      </c>
      <c r="C180">
        <v>26806814</v>
      </c>
      <c r="D180">
        <v>2000</v>
      </c>
      <c r="E180" t="s">
        <v>149</v>
      </c>
      <c r="F180" t="s">
        <v>14</v>
      </c>
      <c r="G180" t="s">
        <v>15</v>
      </c>
      <c r="H180" t="s">
        <v>63</v>
      </c>
      <c r="I180" t="s">
        <v>91</v>
      </c>
      <c r="J180" t="s">
        <v>16</v>
      </c>
      <c r="K180" t="s">
        <v>26</v>
      </c>
    </row>
    <row r="181" spans="1:11" x14ac:dyDescent="0.25">
      <c r="A181">
        <v>2016</v>
      </c>
      <c r="B181">
        <v>2622548</v>
      </c>
      <c r="C181">
        <v>26805923</v>
      </c>
      <c r="D181">
        <v>2000</v>
      </c>
      <c r="E181" t="s">
        <v>150</v>
      </c>
      <c r="F181" t="s">
        <v>19</v>
      </c>
      <c r="G181" t="s">
        <v>15</v>
      </c>
      <c r="H181" t="s">
        <v>50</v>
      </c>
      <c r="I181" t="s">
        <v>94</v>
      </c>
      <c r="J181" t="s">
        <v>16</v>
      </c>
      <c r="K181" t="s">
        <v>26</v>
      </c>
    </row>
    <row r="182" spans="1:11" x14ac:dyDescent="0.25">
      <c r="A182">
        <v>2016</v>
      </c>
      <c r="B182">
        <v>2622548</v>
      </c>
      <c r="C182">
        <v>26805923</v>
      </c>
      <c r="D182">
        <v>2000</v>
      </c>
      <c r="E182" t="s">
        <v>150</v>
      </c>
      <c r="F182" t="s">
        <v>19</v>
      </c>
      <c r="G182" t="s">
        <v>15</v>
      </c>
      <c r="H182" t="s">
        <v>50</v>
      </c>
      <c r="I182" t="s">
        <v>108</v>
      </c>
      <c r="J182" t="s">
        <v>16</v>
      </c>
      <c r="K182" t="s">
        <v>26</v>
      </c>
    </row>
    <row r="183" spans="1:11" x14ac:dyDescent="0.25">
      <c r="A183">
        <v>2017</v>
      </c>
      <c r="B183">
        <v>2649574</v>
      </c>
      <c r="C183">
        <v>26807083</v>
      </c>
      <c r="D183">
        <v>2003</v>
      </c>
      <c r="E183" t="s">
        <v>151</v>
      </c>
      <c r="F183" t="s">
        <v>14</v>
      </c>
      <c r="G183" t="s">
        <v>15</v>
      </c>
      <c r="H183" t="s">
        <v>63</v>
      </c>
      <c r="I183" t="s">
        <v>117</v>
      </c>
      <c r="J183" t="s">
        <v>16</v>
      </c>
      <c r="K183" t="s">
        <v>26</v>
      </c>
    </row>
    <row r="184" spans="1:11" x14ac:dyDescent="0.25">
      <c r="A184">
        <v>2019</v>
      </c>
      <c r="B184">
        <v>2704058</v>
      </c>
      <c r="C184">
        <v>26808798</v>
      </c>
      <c r="D184">
        <v>2000</v>
      </c>
      <c r="E184" t="s">
        <v>152</v>
      </c>
      <c r="F184" t="s">
        <v>153</v>
      </c>
      <c r="G184" t="s">
        <v>15</v>
      </c>
      <c r="H184" t="s">
        <v>50</v>
      </c>
      <c r="I184" t="s">
        <v>123</v>
      </c>
      <c r="J184" t="s">
        <v>16</v>
      </c>
      <c r="K184" t="s">
        <v>17</v>
      </c>
    </row>
    <row r="185" spans="1:11" x14ac:dyDescent="0.25">
      <c r="A185">
        <v>2021</v>
      </c>
      <c r="B185">
        <v>2765383</v>
      </c>
      <c r="C185">
        <v>26805941</v>
      </c>
      <c r="D185">
        <v>2000</v>
      </c>
      <c r="E185" t="s">
        <v>140</v>
      </c>
      <c r="F185" t="s">
        <v>19</v>
      </c>
      <c r="G185" t="s">
        <v>15</v>
      </c>
      <c r="H185" t="s">
        <v>50</v>
      </c>
      <c r="I185" t="s">
        <v>111</v>
      </c>
      <c r="J185" t="s">
        <v>16</v>
      </c>
      <c r="K185" t="s">
        <v>26</v>
      </c>
    </row>
    <row r="186" spans="1:11" x14ac:dyDescent="0.25">
      <c r="A186">
        <v>2013</v>
      </c>
      <c r="B186">
        <v>36575</v>
      </c>
      <c r="C186">
        <v>26805973</v>
      </c>
      <c r="D186">
        <v>2000</v>
      </c>
      <c r="E186" t="s">
        <v>154</v>
      </c>
      <c r="F186" t="s">
        <v>155</v>
      </c>
      <c r="G186" t="s">
        <v>15</v>
      </c>
      <c r="H186" t="s">
        <v>50</v>
      </c>
      <c r="I186" t="s">
        <v>103</v>
      </c>
      <c r="J186" t="s">
        <v>60</v>
      </c>
      <c r="K186" t="s">
        <v>26</v>
      </c>
    </row>
    <row r="187" spans="1:11" x14ac:dyDescent="0.25">
      <c r="A187">
        <v>2013</v>
      </c>
      <c r="B187">
        <v>36575</v>
      </c>
      <c r="C187">
        <v>26805973</v>
      </c>
      <c r="D187">
        <v>2000</v>
      </c>
      <c r="E187" t="s">
        <v>154</v>
      </c>
      <c r="F187" t="s">
        <v>155</v>
      </c>
      <c r="G187" t="s">
        <v>15</v>
      </c>
      <c r="H187" t="s">
        <v>50</v>
      </c>
      <c r="I187" t="s">
        <v>100</v>
      </c>
      <c r="J187" t="s">
        <v>16</v>
      </c>
      <c r="K187" t="s">
        <v>26</v>
      </c>
    </row>
    <row r="188" spans="1:11" x14ac:dyDescent="0.25">
      <c r="A188">
        <v>2013</v>
      </c>
      <c r="B188">
        <v>39376</v>
      </c>
      <c r="C188">
        <v>26806935</v>
      </c>
      <c r="D188">
        <v>2000</v>
      </c>
      <c r="E188" t="s">
        <v>118</v>
      </c>
      <c r="F188" t="s">
        <v>14</v>
      </c>
      <c r="G188" t="s">
        <v>15</v>
      </c>
      <c r="H188" t="s">
        <v>63</v>
      </c>
      <c r="I188" t="s">
        <v>103</v>
      </c>
      <c r="J188" t="s">
        <v>60</v>
      </c>
      <c r="K188" t="s">
        <v>26</v>
      </c>
    </row>
    <row r="189" spans="1:11" x14ac:dyDescent="0.25">
      <c r="A189">
        <v>2013</v>
      </c>
      <c r="B189">
        <v>39376</v>
      </c>
      <c r="C189">
        <v>26806935</v>
      </c>
      <c r="D189">
        <v>2000</v>
      </c>
      <c r="E189" t="s">
        <v>118</v>
      </c>
      <c r="F189" t="s">
        <v>14</v>
      </c>
      <c r="G189" t="s">
        <v>15</v>
      </c>
      <c r="H189" t="s">
        <v>63</v>
      </c>
      <c r="I189" t="s">
        <v>93</v>
      </c>
      <c r="J189" t="s">
        <v>60</v>
      </c>
      <c r="K189" t="s">
        <v>26</v>
      </c>
    </row>
    <row r="190" spans="1:11" x14ac:dyDescent="0.25">
      <c r="A190">
        <v>2013</v>
      </c>
      <c r="B190">
        <v>39376</v>
      </c>
      <c r="C190">
        <v>26806935</v>
      </c>
      <c r="D190">
        <v>2000</v>
      </c>
      <c r="E190" t="s">
        <v>118</v>
      </c>
      <c r="F190" t="s">
        <v>14</v>
      </c>
      <c r="G190" t="s">
        <v>15</v>
      </c>
      <c r="H190" t="s">
        <v>63</v>
      </c>
      <c r="I190" t="s">
        <v>91</v>
      </c>
      <c r="J190" t="s">
        <v>16</v>
      </c>
      <c r="K190" t="s">
        <v>26</v>
      </c>
    </row>
    <row r="191" spans="1:11" x14ac:dyDescent="0.25">
      <c r="A191">
        <v>2013</v>
      </c>
      <c r="B191">
        <v>39376</v>
      </c>
      <c r="C191">
        <v>26806935</v>
      </c>
      <c r="D191">
        <v>2000</v>
      </c>
      <c r="E191" t="s">
        <v>118</v>
      </c>
      <c r="F191" t="s">
        <v>14</v>
      </c>
      <c r="G191" t="s">
        <v>15</v>
      </c>
      <c r="H191" t="s">
        <v>63</v>
      </c>
      <c r="I191" t="s">
        <v>94</v>
      </c>
      <c r="J191" t="s">
        <v>16</v>
      </c>
      <c r="K191" t="s">
        <v>26</v>
      </c>
    </row>
    <row r="192" spans="1:11" x14ac:dyDescent="0.25">
      <c r="A192">
        <v>2016</v>
      </c>
      <c r="B192">
        <v>2627406</v>
      </c>
      <c r="C192">
        <v>26820170</v>
      </c>
      <c r="D192">
        <v>2000</v>
      </c>
      <c r="E192" t="s">
        <v>146</v>
      </c>
      <c r="F192" t="s">
        <v>29</v>
      </c>
      <c r="G192" t="s">
        <v>15</v>
      </c>
      <c r="H192" t="s">
        <v>29</v>
      </c>
      <c r="I192" t="s">
        <v>103</v>
      </c>
      <c r="J192" t="s">
        <v>60</v>
      </c>
      <c r="K192" t="s">
        <v>17</v>
      </c>
    </row>
    <row r="193" spans="1:11" x14ac:dyDescent="0.25">
      <c r="A193">
        <v>2016</v>
      </c>
      <c r="B193">
        <v>2627406</v>
      </c>
      <c r="C193">
        <v>26820170</v>
      </c>
      <c r="D193">
        <v>2000</v>
      </c>
      <c r="E193" t="s">
        <v>146</v>
      </c>
      <c r="F193" t="s">
        <v>29</v>
      </c>
      <c r="G193" t="s">
        <v>15</v>
      </c>
      <c r="H193" t="s">
        <v>29</v>
      </c>
      <c r="I193" t="s">
        <v>100</v>
      </c>
      <c r="J193" t="s">
        <v>16</v>
      </c>
      <c r="K193" t="s">
        <v>17</v>
      </c>
    </row>
    <row r="194" spans="1:11" x14ac:dyDescent="0.25">
      <c r="A194">
        <v>2016</v>
      </c>
      <c r="B194">
        <v>2633295</v>
      </c>
      <c r="C194">
        <v>26805484</v>
      </c>
      <c r="D194">
        <v>2001</v>
      </c>
      <c r="E194" t="s">
        <v>41</v>
      </c>
      <c r="F194" t="s">
        <v>25</v>
      </c>
      <c r="G194" t="s">
        <v>15</v>
      </c>
      <c r="H194" t="s">
        <v>25</v>
      </c>
      <c r="I194" t="s">
        <v>111</v>
      </c>
      <c r="J194" t="s">
        <v>16</v>
      </c>
      <c r="K194" t="s">
        <v>40</v>
      </c>
    </row>
    <row r="195" spans="1:11" x14ac:dyDescent="0.25">
      <c r="A195">
        <v>2017</v>
      </c>
      <c r="B195">
        <v>2641803</v>
      </c>
      <c r="C195">
        <v>26812792</v>
      </c>
      <c r="D195">
        <v>2000</v>
      </c>
      <c r="E195" t="s">
        <v>124</v>
      </c>
      <c r="F195" t="s">
        <v>32</v>
      </c>
      <c r="G195" t="s">
        <v>15</v>
      </c>
      <c r="H195" t="s">
        <v>32</v>
      </c>
      <c r="I195" t="s">
        <v>114</v>
      </c>
      <c r="J195" t="s">
        <v>16</v>
      </c>
      <c r="K195" t="s">
        <v>17</v>
      </c>
    </row>
    <row r="196" spans="1:11" x14ac:dyDescent="0.25">
      <c r="A196">
        <v>2017</v>
      </c>
      <c r="B196">
        <v>2658398</v>
      </c>
      <c r="C196">
        <v>26807017</v>
      </c>
      <c r="D196">
        <v>2000</v>
      </c>
      <c r="E196" t="s">
        <v>30</v>
      </c>
      <c r="F196" t="s">
        <v>19</v>
      </c>
      <c r="G196" t="s">
        <v>15</v>
      </c>
      <c r="H196" t="s">
        <v>63</v>
      </c>
      <c r="I196" t="s">
        <v>123</v>
      </c>
      <c r="J196" t="s">
        <v>16</v>
      </c>
      <c r="K196" t="s">
        <v>17</v>
      </c>
    </row>
    <row r="197" spans="1:11" x14ac:dyDescent="0.25">
      <c r="A197">
        <v>2013</v>
      </c>
      <c r="B197">
        <v>32716</v>
      </c>
      <c r="C197">
        <v>26806814</v>
      </c>
      <c r="D197">
        <v>2000</v>
      </c>
      <c r="E197" t="s">
        <v>149</v>
      </c>
      <c r="F197" t="s">
        <v>14</v>
      </c>
      <c r="G197" t="s">
        <v>15</v>
      </c>
      <c r="H197" t="s">
        <v>63</v>
      </c>
      <c r="I197" t="s">
        <v>94</v>
      </c>
      <c r="J197" t="s">
        <v>16</v>
      </c>
      <c r="K197" t="s">
        <v>26</v>
      </c>
    </row>
    <row r="198" spans="1:11" x14ac:dyDescent="0.25">
      <c r="A198">
        <v>2013</v>
      </c>
      <c r="B198">
        <v>32716</v>
      </c>
      <c r="C198">
        <v>26806814</v>
      </c>
      <c r="D198">
        <v>2000</v>
      </c>
      <c r="E198" t="s">
        <v>149</v>
      </c>
      <c r="F198" t="s">
        <v>14</v>
      </c>
      <c r="G198" t="s">
        <v>15</v>
      </c>
      <c r="H198" t="s">
        <v>63</v>
      </c>
      <c r="I198" t="s">
        <v>93</v>
      </c>
      <c r="J198" t="s">
        <v>60</v>
      </c>
      <c r="K198" t="s">
        <v>26</v>
      </c>
    </row>
    <row r="199" spans="1:11" x14ac:dyDescent="0.25">
      <c r="A199">
        <v>2013</v>
      </c>
      <c r="B199">
        <v>32716</v>
      </c>
      <c r="C199">
        <v>26806814</v>
      </c>
      <c r="D199">
        <v>2000</v>
      </c>
      <c r="E199" t="s">
        <v>149</v>
      </c>
      <c r="F199" t="s">
        <v>14</v>
      </c>
      <c r="G199" t="s">
        <v>15</v>
      </c>
      <c r="H199" t="s">
        <v>63</v>
      </c>
      <c r="I199" t="s">
        <v>91</v>
      </c>
      <c r="J199" t="s">
        <v>16</v>
      </c>
      <c r="K199" t="s">
        <v>26</v>
      </c>
    </row>
    <row r="200" spans="1:11" x14ac:dyDescent="0.25">
      <c r="A200">
        <v>2019</v>
      </c>
      <c r="B200">
        <v>2718344</v>
      </c>
      <c r="C200">
        <v>26820479</v>
      </c>
      <c r="D200">
        <v>2000</v>
      </c>
      <c r="E200" t="s">
        <v>156</v>
      </c>
      <c r="F200" t="s">
        <v>157</v>
      </c>
      <c r="G200" t="s">
        <v>15</v>
      </c>
      <c r="H200" t="s">
        <v>77</v>
      </c>
      <c r="I200" t="s">
        <v>117</v>
      </c>
      <c r="J200" t="s">
        <v>16</v>
      </c>
      <c r="K200" t="s">
        <v>26</v>
      </c>
    </row>
    <row r="201" spans="1:11" x14ac:dyDescent="0.25">
      <c r="A201">
        <v>2020</v>
      </c>
      <c r="B201">
        <v>2746251</v>
      </c>
      <c r="C201">
        <v>26812743</v>
      </c>
      <c r="D201">
        <v>2000</v>
      </c>
      <c r="E201" t="s">
        <v>158</v>
      </c>
      <c r="F201" t="s">
        <v>32</v>
      </c>
      <c r="G201" t="s">
        <v>15</v>
      </c>
      <c r="H201" t="s">
        <v>32</v>
      </c>
      <c r="I201" t="s">
        <v>123</v>
      </c>
      <c r="J201" t="s">
        <v>16</v>
      </c>
      <c r="K201" t="s">
        <v>26</v>
      </c>
    </row>
    <row r="202" spans="1:11" x14ac:dyDescent="0.25">
      <c r="A202">
        <v>2013</v>
      </c>
      <c r="B202">
        <v>34115</v>
      </c>
      <c r="C202">
        <v>26805711</v>
      </c>
      <c r="D202">
        <v>2000</v>
      </c>
      <c r="E202" t="s">
        <v>159</v>
      </c>
      <c r="F202" t="s">
        <v>97</v>
      </c>
      <c r="G202" t="s">
        <v>15</v>
      </c>
      <c r="H202" t="s">
        <v>80</v>
      </c>
      <c r="I202" t="s">
        <v>103</v>
      </c>
      <c r="J202" t="s">
        <v>60</v>
      </c>
      <c r="K202" t="s">
        <v>26</v>
      </c>
    </row>
    <row r="203" spans="1:11" x14ac:dyDescent="0.25">
      <c r="A203">
        <v>2013</v>
      </c>
      <c r="B203">
        <v>34115</v>
      </c>
      <c r="C203">
        <v>26805711</v>
      </c>
      <c r="D203">
        <v>2000</v>
      </c>
      <c r="E203" t="s">
        <v>159</v>
      </c>
      <c r="F203" t="s">
        <v>97</v>
      </c>
      <c r="G203" t="s">
        <v>15</v>
      </c>
      <c r="H203" t="s">
        <v>80</v>
      </c>
      <c r="I203" t="s">
        <v>100</v>
      </c>
      <c r="J203" t="s">
        <v>16</v>
      </c>
      <c r="K203" t="s">
        <v>26</v>
      </c>
    </row>
    <row r="204" spans="1:11" x14ac:dyDescent="0.25">
      <c r="A204">
        <v>2016</v>
      </c>
      <c r="B204">
        <v>2623049</v>
      </c>
      <c r="C204">
        <v>26822160</v>
      </c>
      <c r="D204">
        <v>2000</v>
      </c>
      <c r="E204" t="s">
        <v>160</v>
      </c>
      <c r="F204" t="s">
        <v>55</v>
      </c>
      <c r="G204" t="s">
        <v>15</v>
      </c>
      <c r="H204" t="s">
        <v>77</v>
      </c>
      <c r="I204" t="s">
        <v>95</v>
      </c>
      <c r="J204" t="s">
        <v>60</v>
      </c>
      <c r="K204" t="s">
        <v>40</v>
      </c>
    </row>
    <row r="205" spans="1:11" x14ac:dyDescent="0.25">
      <c r="A205">
        <v>2016</v>
      </c>
      <c r="B205">
        <v>2623049</v>
      </c>
      <c r="C205">
        <v>26822160</v>
      </c>
      <c r="D205">
        <v>2000</v>
      </c>
      <c r="E205" t="s">
        <v>160</v>
      </c>
      <c r="F205" t="s">
        <v>55</v>
      </c>
      <c r="G205" t="s">
        <v>15</v>
      </c>
      <c r="H205" t="s">
        <v>77</v>
      </c>
      <c r="I205" t="s">
        <v>94</v>
      </c>
      <c r="J205" t="s">
        <v>16</v>
      </c>
      <c r="K205" t="s">
        <v>40</v>
      </c>
    </row>
    <row r="206" spans="1:11" x14ac:dyDescent="0.25">
      <c r="A206">
        <v>2016</v>
      </c>
      <c r="B206">
        <v>2638306</v>
      </c>
      <c r="C206">
        <v>26806878</v>
      </c>
      <c r="D206">
        <v>2000</v>
      </c>
      <c r="E206" t="s">
        <v>143</v>
      </c>
      <c r="F206" t="s">
        <v>14</v>
      </c>
      <c r="G206" t="s">
        <v>15</v>
      </c>
      <c r="H206" t="s">
        <v>14</v>
      </c>
      <c r="I206" t="s">
        <v>117</v>
      </c>
      <c r="J206" t="s">
        <v>16</v>
      </c>
      <c r="K206" t="s">
        <v>26</v>
      </c>
    </row>
    <row r="207" spans="1:11" x14ac:dyDescent="0.25">
      <c r="A207">
        <v>2016</v>
      </c>
      <c r="B207">
        <v>2639013</v>
      </c>
      <c r="C207">
        <v>26805544</v>
      </c>
      <c r="D207">
        <v>2000</v>
      </c>
      <c r="E207" t="s">
        <v>130</v>
      </c>
      <c r="F207" t="s">
        <v>25</v>
      </c>
      <c r="G207" t="s">
        <v>15</v>
      </c>
      <c r="H207" t="s">
        <v>25</v>
      </c>
      <c r="I207" t="s">
        <v>113</v>
      </c>
      <c r="J207" t="s">
        <v>16</v>
      </c>
      <c r="K207" t="s">
        <v>26</v>
      </c>
    </row>
    <row r="208" spans="1:11" x14ac:dyDescent="0.25">
      <c r="A208">
        <v>2016</v>
      </c>
      <c r="B208">
        <v>2639877</v>
      </c>
      <c r="C208">
        <v>26814263</v>
      </c>
      <c r="D208">
        <v>2000</v>
      </c>
      <c r="E208" t="s">
        <v>161</v>
      </c>
      <c r="F208" t="s">
        <v>155</v>
      </c>
      <c r="G208" t="s">
        <v>15</v>
      </c>
      <c r="H208" t="s">
        <v>50</v>
      </c>
      <c r="I208" t="s">
        <v>111</v>
      </c>
      <c r="J208" t="s">
        <v>16</v>
      </c>
      <c r="K208" t="s">
        <v>17</v>
      </c>
    </row>
    <row r="209" spans="1:11" x14ac:dyDescent="0.25">
      <c r="A209">
        <v>2018</v>
      </c>
      <c r="B209">
        <v>2674748</v>
      </c>
      <c r="C209">
        <v>26806613</v>
      </c>
      <c r="D209">
        <v>2000</v>
      </c>
      <c r="E209" t="s">
        <v>162</v>
      </c>
      <c r="F209" t="s">
        <v>163</v>
      </c>
      <c r="G209" t="s">
        <v>15</v>
      </c>
      <c r="H209" t="s">
        <v>32</v>
      </c>
      <c r="I209" t="s">
        <v>114</v>
      </c>
      <c r="J209" t="s">
        <v>16</v>
      </c>
      <c r="K209" t="s">
        <v>26</v>
      </c>
    </row>
    <row r="210" spans="1:11" x14ac:dyDescent="0.25">
      <c r="A210">
        <v>2018</v>
      </c>
      <c r="B210">
        <v>2690829</v>
      </c>
      <c r="C210">
        <v>26805711</v>
      </c>
      <c r="D210">
        <v>2000</v>
      </c>
      <c r="E210" t="s">
        <v>159</v>
      </c>
      <c r="F210" t="s">
        <v>97</v>
      </c>
      <c r="G210" t="s">
        <v>15</v>
      </c>
      <c r="H210" t="s">
        <v>80</v>
      </c>
      <c r="I210" t="s">
        <v>111</v>
      </c>
      <c r="J210" t="s">
        <v>16</v>
      </c>
      <c r="K210" t="s">
        <v>26</v>
      </c>
    </row>
    <row r="211" spans="1:11" x14ac:dyDescent="0.25">
      <c r="A211">
        <v>2020</v>
      </c>
      <c r="B211">
        <v>2757222</v>
      </c>
      <c r="C211">
        <v>26805509</v>
      </c>
      <c r="D211">
        <v>2000</v>
      </c>
      <c r="E211" t="s">
        <v>128</v>
      </c>
      <c r="F211" t="s">
        <v>25</v>
      </c>
      <c r="G211" t="s">
        <v>15</v>
      </c>
      <c r="H211" t="s">
        <v>25</v>
      </c>
      <c r="I211" t="s">
        <v>111</v>
      </c>
      <c r="J211" t="s">
        <v>16</v>
      </c>
      <c r="K211" t="s">
        <v>26</v>
      </c>
    </row>
    <row r="212" spans="1:11" x14ac:dyDescent="0.25">
      <c r="A212">
        <v>2021</v>
      </c>
      <c r="B212">
        <v>2780526</v>
      </c>
      <c r="C212">
        <v>26805940</v>
      </c>
      <c r="D212">
        <v>2000</v>
      </c>
      <c r="E212" t="s">
        <v>131</v>
      </c>
      <c r="F212" t="s">
        <v>19</v>
      </c>
      <c r="G212" t="s">
        <v>15</v>
      </c>
      <c r="H212" t="s">
        <v>50</v>
      </c>
      <c r="I212" t="s">
        <v>129</v>
      </c>
      <c r="J212" t="s">
        <v>16</v>
      </c>
      <c r="K212" t="s">
        <v>26</v>
      </c>
    </row>
    <row r="213" spans="1:11" x14ac:dyDescent="0.25">
      <c r="A213">
        <v>2016</v>
      </c>
      <c r="B213">
        <v>2624050</v>
      </c>
      <c r="C213">
        <v>26805563</v>
      </c>
      <c r="D213">
        <v>2000</v>
      </c>
      <c r="E213" t="s">
        <v>125</v>
      </c>
      <c r="F213" t="s">
        <v>25</v>
      </c>
      <c r="G213" t="s">
        <v>15</v>
      </c>
      <c r="H213" t="s">
        <v>25</v>
      </c>
      <c r="I213" t="s">
        <v>100</v>
      </c>
      <c r="J213" t="s">
        <v>16</v>
      </c>
      <c r="K213" t="s">
        <v>26</v>
      </c>
    </row>
    <row r="214" spans="1:11" x14ac:dyDescent="0.25">
      <c r="A214">
        <v>2016</v>
      </c>
      <c r="B214">
        <v>2624050</v>
      </c>
      <c r="C214">
        <v>26805563</v>
      </c>
      <c r="D214">
        <v>2000</v>
      </c>
      <c r="E214" t="s">
        <v>125</v>
      </c>
      <c r="F214" t="s">
        <v>25</v>
      </c>
      <c r="G214" t="s">
        <v>15</v>
      </c>
      <c r="H214" t="s">
        <v>25</v>
      </c>
      <c r="I214" t="s">
        <v>103</v>
      </c>
      <c r="J214" t="s">
        <v>60</v>
      </c>
      <c r="K214" t="s">
        <v>26</v>
      </c>
    </row>
    <row r="215" spans="1:11" x14ac:dyDescent="0.25">
      <c r="A215">
        <v>2013</v>
      </c>
      <c r="B215">
        <v>36779</v>
      </c>
      <c r="C215">
        <v>26805795</v>
      </c>
      <c r="D215">
        <v>2000</v>
      </c>
      <c r="E215" t="s">
        <v>164</v>
      </c>
      <c r="F215" t="s">
        <v>165</v>
      </c>
      <c r="G215" t="s">
        <v>15</v>
      </c>
      <c r="H215" t="s">
        <v>80</v>
      </c>
      <c r="I215" t="s">
        <v>100</v>
      </c>
      <c r="J215" t="s">
        <v>16</v>
      </c>
      <c r="K215" t="s">
        <v>40</v>
      </c>
    </row>
    <row r="216" spans="1:11" x14ac:dyDescent="0.25">
      <c r="A216">
        <v>2013</v>
      </c>
      <c r="B216">
        <v>36779</v>
      </c>
      <c r="C216">
        <v>26805795</v>
      </c>
      <c r="D216">
        <v>2000</v>
      </c>
      <c r="E216" t="s">
        <v>164</v>
      </c>
      <c r="F216" t="s">
        <v>165</v>
      </c>
      <c r="G216" t="s">
        <v>15</v>
      </c>
      <c r="H216" t="s">
        <v>80</v>
      </c>
      <c r="I216" t="s">
        <v>103</v>
      </c>
      <c r="J216" t="s">
        <v>60</v>
      </c>
      <c r="K216" t="s">
        <v>40</v>
      </c>
    </row>
    <row r="217" spans="1:11" x14ac:dyDescent="0.25">
      <c r="A217">
        <v>2014</v>
      </c>
      <c r="B217">
        <v>42392</v>
      </c>
      <c r="C217">
        <v>26822332</v>
      </c>
      <c r="D217">
        <v>2000</v>
      </c>
      <c r="E217" t="s">
        <v>166</v>
      </c>
      <c r="F217" t="s">
        <v>14</v>
      </c>
      <c r="G217" t="s">
        <v>15</v>
      </c>
      <c r="H217" t="s">
        <v>63</v>
      </c>
      <c r="I217" t="s">
        <v>103</v>
      </c>
      <c r="J217" t="s">
        <v>60</v>
      </c>
      <c r="K217" t="s">
        <v>26</v>
      </c>
    </row>
    <row r="218" spans="1:11" x14ac:dyDescent="0.25">
      <c r="A218">
        <v>2014</v>
      </c>
      <c r="B218">
        <v>42392</v>
      </c>
      <c r="C218">
        <v>26822332</v>
      </c>
      <c r="D218">
        <v>2000</v>
      </c>
      <c r="E218" t="s">
        <v>166</v>
      </c>
      <c r="F218" t="s">
        <v>14</v>
      </c>
      <c r="G218" t="s">
        <v>15</v>
      </c>
      <c r="H218" t="s">
        <v>63</v>
      </c>
      <c r="I218" t="s">
        <v>100</v>
      </c>
      <c r="J218" t="s">
        <v>16</v>
      </c>
      <c r="K218" t="s">
        <v>26</v>
      </c>
    </row>
    <row r="219" spans="1:11" x14ac:dyDescent="0.25">
      <c r="A219">
        <v>2017</v>
      </c>
      <c r="B219">
        <v>2651984</v>
      </c>
      <c r="C219">
        <v>26805484</v>
      </c>
      <c r="D219">
        <v>2001</v>
      </c>
      <c r="E219" t="s">
        <v>41</v>
      </c>
      <c r="F219" t="s">
        <v>25</v>
      </c>
      <c r="G219" t="s">
        <v>15</v>
      </c>
      <c r="H219" t="s">
        <v>25</v>
      </c>
      <c r="I219" t="s">
        <v>113</v>
      </c>
      <c r="J219" t="s">
        <v>16</v>
      </c>
      <c r="K219" t="s">
        <v>40</v>
      </c>
    </row>
    <row r="220" spans="1:11" x14ac:dyDescent="0.25">
      <c r="A220">
        <v>2017</v>
      </c>
      <c r="B220">
        <v>2661991</v>
      </c>
      <c r="C220">
        <v>26805484</v>
      </c>
      <c r="D220">
        <v>2001</v>
      </c>
      <c r="E220" t="s">
        <v>41</v>
      </c>
      <c r="F220" t="s">
        <v>25</v>
      </c>
      <c r="G220" t="s">
        <v>15</v>
      </c>
      <c r="H220" t="s">
        <v>25</v>
      </c>
      <c r="I220" t="s">
        <v>129</v>
      </c>
      <c r="J220" t="s">
        <v>16</v>
      </c>
      <c r="K220" t="s">
        <v>40</v>
      </c>
    </row>
    <row r="221" spans="1:11" x14ac:dyDescent="0.25">
      <c r="A221">
        <v>2018</v>
      </c>
      <c r="B221">
        <v>2685892</v>
      </c>
      <c r="C221">
        <v>26805484</v>
      </c>
      <c r="D221">
        <v>2001</v>
      </c>
      <c r="E221" t="s">
        <v>41</v>
      </c>
      <c r="F221" t="s">
        <v>25</v>
      </c>
      <c r="G221" t="s">
        <v>15</v>
      </c>
      <c r="H221" t="s">
        <v>25</v>
      </c>
      <c r="I221" t="s">
        <v>129</v>
      </c>
      <c r="J221" t="s">
        <v>16</v>
      </c>
      <c r="K221" t="s">
        <v>40</v>
      </c>
    </row>
    <row r="222" spans="1:11" x14ac:dyDescent="0.25">
      <c r="A222">
        <v>2019</v>
      </c>
      <c r="B222">
        <v>2697961</v>
      </c>
      <c r="C222">
        <v>26805484</v>
      </c>
      <c r="D222">
        <v>2001</v>
      </c>
      <c r="E222" t="s">
        <v>41</v>
      </c>
      <c r="F222" t="s">
        <v>25</v>
      </c>
      <c r="G222" t="s">
        <v>15</v>
      </c>
      <c r="H222" t="s">
        <v>25</v>
      </c>
      <c r="I222" t="s">
        <v>111</v>
      </c>
      <c r="J222" t="s">
        <v>16</v>
      </c>
      <c r="K222" t="s">
        <v>40</v>
      </c>
    </row>
    <row r="223" spans="1:11" x14ac:dyDescent="0.25">
      <c r="A223">
        <v>2019</v>
      </c>
      <c r="B223">
        <v>2729817</v>
      </c>
      <c r="C223">
        <v>26805841</v>
      </c>
      <c r="D223">
        <v>2000</v>
      </c>
      <c r="E223" t="s">
        <v>112</v>
      </c>
      <c r="F223" t="s">
        <v>19</v>
      </c>
      <c r="G223" t="s">
        <v>15</v>
      </c>
      <c r="H223" t="s">
        <v>50</v>
      </c>
      <c r="I223" t="s">
        <v>111</v>
      </c>
      <c r="J223" t="s">
        <v>16</v>
      </c>
      <c r="K223" t="s">
        <v>11</v>
      </c>
    </row>
    <row r="224" spans="1:11" x14ac:dyDescent="0.25">
      <c r="A224">
        <v>2012</v>
      </c>
      <c r="B224">
        <v>31687</v>
      </c>
      <c r="C224">
        <v>26822294</v>
      </c>
      <c r="D224">
        <v>2000</v>
      </c>
      <c r="E224" t="s">
        <v>167</v>
      </c>
      <c r="F224" t="s">
        <v>168</v>
      </c>
      <c r="G224" t="s">
        <v>15</v>
      </c>
      <c r="H224" t="s">
        <v>14</v>
      </c>
      <c r="I224" t="s">
        <v>95</v>
      </c>
      <c r="J224" t="s">
        <v>60</v>
      </c>
      <c r="K224" t="s">
        <v>17</v>
      </c>
    </row>
    <row r="225" spans="1:11" x14ac:dyDescent="0.25">
      <c r="A225">
        <v>2012</v>
      </c>
      <c r="B225">
        <v>31687</v>
      </c>
      <c r="C225">
        <v>26822294</v>
      </c>
      <c r="D225">
        <v>2000</v>
      </c>
      <c r="E225" t="s">
        <v>167</v>
      </c>
      <c r="F225" t="s">
        <v>168</v>
      </c>
      <c r="G225" t="s">
        <v>15</v>
      </c>
      <c r="H225" t="s">
        <v>14</v>
      </c>
      <c r="I225" t="s">
        <v>94</v>
      </c>
      <c r="J225" t="s">
        <v>16</v>
      </c>
      <c r="K225" t="s">
        <v>17</v>
      </c>
    </row>
    <row r="226" spans="1:11" x14ac:dyDescent="0.25">
      <c r="A226">
        <v>2012</v>
      </c>
      <c r="B226">
        <v>32285</v>
      </c>
      <c r="C226">
        <v>26806915</v>
      </c>
      <c r="D226">
        <v>2000</v>
      </c>
      <c r="E226" t="s">
        <v>169</v>
      </c>
      <c r="F226" t="s">
        <v>14</v>
      </c>
      <c r="G226" t="s">
        <v>15</v>
      </c>
      <c r="H226" t="s">
        <v>14</v>
      </c>
      <c r="I226" t="s">
        <v>94</v>
      </c>
      <c r="J226" t="s">
        <v>16</v>
      </c>
      <c r="K226" t="s">
        <v>26</v>
      </c>
    </row>
    <row r="227" spans="1:11" x14ac:dyDescent="0.25">
      <c r="A227">
        <v>2012</v>
      </c>
      <c r="B227">
        <v>32285</v>
      </c>
      <c r="C227">
        <v>26806915</v>
      </c>
      <c r="D227">
        <v>2000</v>
      </c>
      <c r="E227" t="s">
        <v>169</v>
      </c>
      <c r="F227" t="s">
        <v>14</v>
      </c>
      <c r="G227" t="s">
        <v>15</v>
      </c>
      <c r="H227" t="s">
        <v>14</v>
      </c>
      <c r="I227" t="s">
        <v>91</v>
      </c>
      <c r="J227" t="s">
        <v>16</v>
      </c>
      <c r="K227" t="s">
        <v>26</v>
      </c>
    </row>
    <row r="228" spans="1:11" x14ac:dyDescent="0.25">
      <c r="A228">
        <v>2012</v>
      </c>
      <c r="B228">
        <v>32285</v>
      </c>
      <c r="C228">
        <v>26806915</v>
      </c>
      <c r="D228">
        <v>2000</v>
      </c>
      <c r="E228" t="s">
        <v>169</v>
      </c>
      <c r="F228" t="s">
        <v>14</v>
      </c>
      <c r="G228" t="s">
        <v>15</v>
      </c>
      <c r="H228" t="s">
        <v>14</v>
      </c>
      <c r="I228" t="s">
        <v>93</v>
      </c>
      <c r="J228" t="s">
        <v>60</v>
      </c>
      <c r="K228" t="s">
        <v>26</v>
      </c>
    </row>
    <row r="229" spans="1:11" x14ac:dyDescent="0.25">
      <c r="A229">
        <v>2012</v>
      </c>
      <c r="B229">
        <v>32807</v>
      </c>
      <c r="C229">
        <v>26805746</v>
      </c>
      <c r="D229">
        <v>2000</v>
      </c>
      <c r="E229" t="s">
        <v>138</v>
      </c>
      <c r="F229" t="s">
        <v>148</v>
      </c>
      <c r="G229" t="s">
        <v>15</v>
      </c>
      <c r="H229" t="s">
        <v>50</v>
      </c>
      <c r="I229" t="s">
        <v>103</v>
      </c>
      <c r="J229" t="s">
        <v>60</v>
      </c>
      <c r="K229" t="s">
        <v>26</v>
      </c>
    </row>
    <row r="230" spans="1:11" x14ac:dyDescent="0.25">
      <c r="A230">
        <v>2012</v>
      </c>
      <c r="B230">
        <v>32386</v>
      </c>
      <c r="C230">
        <v>26808345</v>
      </c>
      <c r="D230">
        <v>2000</v>
      </c>
      <c r="E230" t="s">
        <v>119</v>
      </c>
      <c r="F230" t="s">
        <v>102</v>
      </c>
      <c r="G230" t="s">
        <v>15</v>
      </c>
      <c r="H230" t="s">
        <v>80</v>
      </c>
      <c r="I230" t="s">
        <v>94</v>
      </c>
      <c r="J230" t="s">
        <v>16</v>
      </c>
      <c r="K230" t="s">
        <v>17</v>
      </c>
    </row>
    <row r="231" spans="1:11" x14ac:dyDescent="0.25">
      <c r="A231">
        <v>2012</v>
      </c>
      <c r="B231">
        <v>32386</v>
      </c>
      <c r="C231">
        <v>26808345</v>
      </c>
      <c r="D231">
        <v>2000</v>
      </c>
      <c r="E231" t="s">
        <v>119</v>
      </c>
      <c r="F231" t="s">
        <v>102</v>
      </c>
      <c r="G231" t="s">
        <v>15</v>
      </c>
      <c r="H231" t="s">
        <v>80</v>
      </c>
      <c r="I231" t="s">
        <v>95</v>
      </c>
      <c r="J231" t="s">
        <v>60</v>
      </c>
      <c r="K231" t="s">
        <v>17</v>
      </c>
    </row>
    <row r="232" spans="1:11" x14ac:dyDescent="0.25">
      <c r="A232">
        <v>2013</v>
      </c>
      <c r="B232">
        <v>36499</v>
      </c>
      <c r="C232">
        <v>26805795</v>
      </c>
      <c r="D232">
        <v>2000</v>
      </c>
      <c r="E232" t="s">
        <v>164</v>
      </c>
      <c r="F232" t="s">
        <v>165</v>
      </c>
      <c r="G232" t="s">
        <v>15</v>
      </c>
      <c r="H232" t="s">
        <v>80</v>
      </c>
      <c r="I232" t="s">
        <v>95</v>
      </c>
      <c r="J232" t="s">
        <v>60</v>
      </c>
      <c r="K232" t="s">
        <v>40</v>
      </c>
    </row>
    <row r="233" spans="1:11" x14ac:dyDescent="0.25">
      <c r="A233">
        <v>2013</v>
      </c>
      <c r="B233">
        <v>36499</v>
      </c>
      <c r="C233">
        <v>26805795</v>
      </c>
      <c r="D233">
        <v>2000</v>
      </c>
      <c r="E233" t="s">
        <v>164</v>
      </c>
      <c r="F233" t="s">
        <v>165</v>
      </c>
      <c r="G233" t="s">
        <v>15</v>
      </c>
      <c r="H233" t="s">
        <v>80</v>
      </c>
      <c r="I233" t="s">
        <v>94</v>
      </c>
      <c r="J233" t="s">
        <v>16</v>
      </c>
      <c r="K233" t="s">
        <v>40</v>
      </c>
    </row>
    <row r="234" spans="1:11" x14ac:dyDescent="0.25">
      <c r="A234">
        <v>2016</v>
      </c>
      <c r="B234">
        <v>2622446</v>
      </c>
      <c r="C234">
        <v>26806862</v>
      </c>
      <c r="D234">
        <v>2000</v>
      </c>
      <c r="E234" t="s">
        <v>170</v>
      </c>
      <c r="F234" t="s">
        <v>14</v>
      </c>
      <c r="G234" t="s">
        <v>15</v>
      </c>
      <c r="H234" t="s">
        <v>63</v>
      </c>
      <c r="I234" t="s">
        <v>93</v>
      </c>
      <c r="J234" t="s">
        <v>60</v>
      </c>
      <c r="K234" t="s">
        <v>26</v>
      </c>
    </row>
    <row r="235" spans="1:11" x14ac:dyDescent="0.25">
      <c r="A235">
        <v>2016</v>
      </c>
      <c r="B235">
        <v>2622446</v>
      </c>
      <c r="C235">
        <v>26806862</v>
      </c>
      <c r="D235">
        <v>2000</v>
      </c>
      <c r="E235" t="s">
        <v>170</v>
      </c>
      <c r="F235" t="s">
        <v>14</v>
      </c>
      <c r="G235" t="s">
        <v>15</v>
      </c>
      <c r="H235" t="s">
        <v>63</v>
      </c>
      <c r="I235" t="s">
        <v>94</v>
      </c>
      <c r="J235" t="s">
        <v>16</v>
      </c>
      <c r="K235" t="s">
        <v>26</v>
      </c>
    </row>
    <row r="236" spans="1:11" x14ac:dyDescent="0.25">
      <c r="A236">
        <v>2016</v>
      </c>
      <c r="B236">
        <v>2622446</v>
      </c>
      <c r="C236">
        <v>26806862</v>
      </c>
      <c r="D236">
        <v>2000</v>
      </c>
      <c r="E236" t="s">
        <v>170</v>
      </c>
      <c r="F236" t="s">
        <v>14</v>
      </c>
      <c r="G236" t="s">
        <v>15</v>
      </c>
      <c r="H236" t="s">
        <v>63</v>
      </c>
      <c r="I236" t="s">
        <v>91</v>
      </c>
      <c r="J236" t="s">
        <v>16</v>
      </c>
      <c r="K236" t="s">
        <v>26</v>
      </c>
    </row>
    <row r="237" spans="1:11" x14ac:dyDescent="0.25">
      <c r="A237">
        <v>2016</v>
      </c>
      <c r="B237">
        <v>2633731</v>
      </c>
      <c r="C237">
        <v>26805484</v>
      </c>
      <c r="D237">
        <v>2001</v>
      </c>
      <c r="E237" t="s">
        <v>41</v>
      </c>
      <c r="F237" t="s">
        <v>25</v>
      </c>
      <c r="G237" t="s">
        <v>15</v>
      </c>
      <c r="H237" t="s">
        <v>25</v>
      </c>
      <c r="I237" t="s">
        <v>171</v>
      </c>
      <c r="J237" t="s">
        <v>16</v>
      </c>
      <c r="K237" t="s">
        <v>40</v>
      </c>
    </row>
    <row r="238" spans="1:11" x14ac:dyDescent="0.25">
      <c r="A238">
        <v>2018</v>
      </c>
      <c r="B238">
        <v>2666087</v>
      </c>
      <c r="C238">
        <v>26806803</v>
      </c>
      <c r="D238">
        <v>2000</v>
      </c>
      <c r="E238" t="s">
        <v>172</v>
      </c>
      <c r="F238" t="s">
        <v>19</v>
      </c>
      <c r="G238" t="s">
        <v>15</v>
      </c>
      <c r="H238" t="s">
        <v>20</v>
      </c>
      <c r="I238" t="s">
        <v>117</v>
      </c>
      <c r="J238" t="s">
        <v>16</v>
      </c>
      <c r="K238" t="s">
        <v>17</v>
      </c>
    </row>
    <row r="239" spans="1:11" x14ac:dyDescent="0.25">
      <c r="A239">
        <v>2018</v>
      </c>
      <c r="B239">
        <v>2671693</v>
      </c>
      <c r="C239">
        <v>26820170</v>
      </c>
      <c r="D239">
        <v>2000</v>
      </c>
      <c r="E239" t="s">
        <v>146</v>
      </c>
      <c r="F239" t="s">
        <v>29</v>
      </c>
      <c r="G239" t="s">
        <v>15</v>
      </c>
      <c r="H239" t="s">
        <v>29</v>
      </c>
      <c r="I239" t="s">
        <v>114</v>
      </c>
      <c r="J239" t="s">
        <v>16</v>
      </c>
      <c r="K239" t="s">
        <v>17</v>
      </c>
    </row>
    <row r="240" spans="1:11" x14ac:dyDescent="0.25">
      <c r="A240">
        <v>2021</v>
      </c>
      <c r="B240">
        <v>2767180</v>
      </c>
      <c r="C240">
        <v>26805484</v>
      </c>
      <c r="D240">
        <v>2001</v>
      </c>
      <c r="E240" t="s">
        <v>41</v>
      </c>
      <c r="F240" t="s">
        <v>25</v>
      </c>
      <c r="G240" t="s">
        <v>15</v>
      </c>
      <c r="H240" t="s">
        <v>25</v>
      </c>
      <c r="I240" t="s">
        <v>111</v>
      </c>
      <c r="J240" t="s">
        <v>16</v>
      </c>
      <c r="K240" t="s">
        <v>40</v>
      </c>
    </row>
    <row r="241" spans="1:11" x14ac:dyDescent="0.25">
      <c r="A241">
        <v>2012</v>
      </c>
      <c r="B241">
        <v>32757</v>
      </c>
      <c r="C241">
        <v>26805923</v>
      </c>
      <c r="D241">
        <v>2000</v>
      </c>
      <c r="E241" t="s">
        <v>150</v>
      </c>
      <c r="F241" t="s">
        <v>19</v>
      </c>
      <c r="G241" t="s">
        <v>15</v>
      </c>
      <c r="H241" t="s">
        <v>50</v>
      </c>
      <c r="I241" t="s">
        <v>126</v>
      </c>
      <c r="J241" t="s">
        <v>16</v>
      </c>
      <c r="K241" t="s">
        <v>26</v>
      </c>
    </row>
    <row r="242" spans="1:11" x14ac:dyDescent="0.25">
      <c r="A242">
        <v>2012</v>
      </c>
      <c r="B242">
        <v>32757</v>
      </c>
      <c r="C242">
        <v>26805923</v>
      </c>
      <c r="D242">
        <v>2000</v>
      </c>
      <c r="E242" t="s">
        <v>150</v>
      </c>
      <c r="F242" t="s">
        <v>19</v>
      </c>
      <c r="G242" t="s">
        <v>15</v>
      </c>
      <c r="H242" t="s">
        <v>50</v>
      </c>
      <c r="I242" t="s">
        <v>127</v>
      </c>
      <c r="J242" t="s">
        <v>16</v>
      </c>
      <c r="K242" t="s">
        <v>26</v>
      </c>
    </row>
    <row r="243" spans="1:11" x14ac:dyDescent="0.25">
      <c r="A243">
        <v>2012</v>
      </c>
      <c r="B243">
        <v>32757</v>
      </c>
      <c r="C243">
        <v>26805923</v>
      </c>
      <c r="D243">
        <v>2000</v>
      </c>
      <c r="E243" t="s">
        <v>150</v>
      </c>
      <c r="F243" t="s">
        <v>19</v>
      </c>
      <c r="G243" t="s">
        <v>15</v>
      </c>
      <c r="H243" t="s">
        <v>50</v>
      </c>
      <c r="I243" t="s">
        <v>121</v>
      </c>
      <c r="J243" t="s">
        <v>60</v>
      </c>
      <c r="K243" t="s">
        <v>26</v>
      </c>
    </row>
    <row r="244" spans="1:11" x14ac:dyDescent="0.25">
      <c r="A244">
        <v>2013</v>
      </c>
      <c r="B244">
        <v>35742</v>
      </c>
      <c r="C244">
        <v>26806930</v>
      </c>
      <c r="D244">
        <v>2002</v>
      </c>
      <c r="E244" t="s">
        <v>13</v>
      </c>
      <c r="F244" t="s">
        <v>14</v>
      </c>
      <c r="G244" t="s">
        <v>15</v>
      </c>
      <c r="H244" t="s">
        <v>14</v>
      </c>
      <c r="I244" t="s">
        <v>94</v>
      </c>
      <c r="J244" t="s">
        <v>16</v>
      </c>
      <c r="K244" t="s">
        <v>11</v>
      </c>
    </row>
    <row r="245" spans="1:11" x14ac:dyDescent="0.25">
      <c r="A245">
        <v>2018</v>
      </c>
      <c r="B245">
        <v>2661989</v>
      </c>
      <c r="C245">
        <v>26805484</v>
      </c>
      <c r="D245">
        <v>2001</v>
      </c>
      <c r="E245" t="s">
        <v>41</v>
      </c>
      <c r="F245" t="s">
        <v>25</v>
      </c>
      <c r="G245" t="s">
        <v>15</v>
      </c>
      <c r="H245" t="s">
        <v>25</v>
      </c>
      <c r="I245" t="s">
        <v>114</v>
      </c>
      <c r="J245" t="s">
        <v>16</v>
      </c>
      <c r="K245" t="s">
        <v>40</v>
      </c>
    </row>
    <row r="246" spans="1:11" x14ac:dyDescent="0.25">
      <c r="A246">
        <v>2020</v>
      </c>
      <c r="B246">
        <v>2753012</v>
      </c>
      <c r="C246">
        <v>26805223</v>
      </c>
      <c r="D246">
        <v>2000</v>
      </c>
      <c r="E246" t="s">
        <v>120</v>
      </c>
      <c r="F246" t="s">
        <v>79</v>
      </c>
      <c r="G246" t="s">
        <v>15</v>
      </c>
      <c r="H246" t="s">
        <v>80</v>
      </c>
      <c r="I246" t="s">
        <v>115</v>
      </c>
      <c r="J246" t="s">
        <v>16</v>
      </c>
      <c r="K246" t="s">
        <v>26</v>
      </c>
    </row>
    <row r="247" spans="1:11" x14ac:dyDescent="0.25">
      <c r="A247">
        <v>2017</v>
      </c>
      <c r="B247">
        <v>2654410</v>
      </c>
      <c r="C247">
        <v>26805484</v>
      </c>
      <c r="D247">
        <v>2002</v>
      </c>
      <c r="E247" t="s">
        <v>41</v>
      </c>
      <c r="F247" t="s">
        <v>25</v>
      </c>
      <c r="G247" t="s">
        <v>15</v>
      </c>
      <c r="H247" t="s">
        <v>25</v>
      </c>
      <c r="I247" t="s">
        <v>171</v>
      </c>
      <c r="J247" t="s">
        <v>16</v>
      </c>
      <c r="K247" t="s">
        <v>40</v>
      </c>
    </row>
    <row r="248" spans="1:11" x14ac:dyDescent="0.25">
      <c r="A248">
        <v>2018</v>
      </c>
      <c r="B248">
        <v>2667883</v>
      </c>
      <c r="C248">
        <v>26805547</v>
      </c>
      <c r="D248">
        <v>2000</v>
      </c>
      <c r="E248" t="s">
        <v>173</v>
      </c>
      <c r="F248" t="s">
        <v>25</v>
      </c>
      <c r="G248" t="s">
        <v>15</v>
      </c>
      <c r="H248" t="s">
        <v>25</v>
      </c>
      <c r="I248" t="s">
        <v>111</v>
      </c>
      <c r="J248" t="s">
        <v>16</v>
      </c>
      <c r="K248" t="s">
        <v>11</v>
      </c>
    </row>
    <row r="249" spans="1:11" x14ac:dyDescent="0.25">
      <c r="A249">
        <v>2021</v>
      </c>
      <c r="B249">
        <v>2764810</v>
      </c>
      <c r="C249">
        <v>26812743</v>
      </c>
      <c r="D249">
        <v>2000</v>
      </c>
      <c r="E249" t="s">
        <v>158</v>
      </c>
      <c r="F249" t="s">
        <v>32</v>
      </c>
      <c r="G249" t="s">
        <v>15</v>
      </c>
      <c r="H249" t="s">
        <v>32</v>
      </c>
      <c r="I249" t="s">
        <v>123</v>
      </c>
      <c r="J249" t="s">
        <v>16</v>
      </c>
      <c r="K249" t="s">
        <v>26</v>
      </c>
    </row>
    <row r="250" spans="1:11" x14ac:dyDescent="0.25">
      <c r="A250">
        <v>2013</v>
      </c>
      <c r="B250">
        <v>36186</v>
      </c>
      <c r="C250">
        <v>26822263</v>
      </c>
      <c r="D250">
        <v>2000</v>
      </c>
      <c r="E250" t="s">
        <v>174</v>
      </c>
      <c r="F250" t="s">
        <v>175</v>
      </c>
      <c r="G250" t="s">
        <v>15</v>
      </c>
      <c r="H250" t="s">
        <v>32</v>
      </c>
      <c r="I250" t="s">
        <v>95</v>
      </c>
      <c r="J250" t="s">
        <v>60</v>
      </c>
      <c r="K250" t="s">
        <v>17</v>
      </c>
    </row>
    <row r="251" spans="1:11" x14ac:dyDescent="0.25">
      <c r="A251">
        <v>2013</v>
      </c>
      <c r="B251">
        <v>36186</v>
      </c>
      <c r="C251">
        <v>26822263</v>
      </c>
      <c r="D251">
        <v>2000</v>
      </c>
      <c r="E251" t="s">
        <v>174</v>
      </c>
      <c r="F251" t="s">
        <v>175</v>
      </c>
      <c r="G251" t="s">
        <v>15</v>
      </c>
      <c r="H251" t="s">
        <v>32</v>
      </c>
      <c r="I251" t="s">
        <v>94</v>
      </c>
      <c r="J251" t="s">
        <v>16</v>
      </c>
      <c r="K251" t="s">
        <v>17</v>
      </c>
    </row>
    <row r="252" spans="1:11" x14ac:dyDescent="0.25">
      <c r="A252">
        <v>2019</v>
      </c>
      <c r="B252">
        <v>2712157</v>
      </c>
      <c r="C252">
        <v>26806065</v>
      </c>
      <c r="D252">
        <v>2000</v>
      </c>
      <c r="E252" t="s">
        <v>176</v>
      </c>
      <c r="F252" t="s">
        <v>29</v>
      </c>
      <c r="G252" t="s">
        <v>15</v>
      </c>
      <c r="H252" t="s">
        <v>29</v>
      </c>
      <c r="I252" t="s">
        <v>111</v>
      </c>
      <c r="J252" t="s">
        <v>16</v>
      </c>
      <c r="K252" t="s">
        <v>17</v>
      </c>
    </row>
    <row r="253" spans="1:11" x14ac:dyDescent="0.25">
      <c r="A253">
        <v>2021</v>
      </c>
      <c r="B253">
        <v>2767489</v>
      </c>
      <c r="C253">
        <v>26805921</v>
      </c>
      <c r="D253">
        <v>2000</v>
      </c>
      <c r="E253" t="s">
        <v>176</v>
      </c>
      <c r="F253" t="s">
        <v>19</v>
      </c>
      <c r="G253" t="s">
        <v>15</v>
      </c>
      <c r="H253" t="s">
        <v>50</v>
      </c>
      <c r="I253" t="s">
        <v>115</v>
      </c>
      <c r="J253" t="s">
        <v>16</v>
      </c>
      <c r="K253" t="s">
        <v>26</v>
      </c>
    </row>
    <row r="254" spans="1:11" x14ac:dyDescent="0.25">
      <c r="A254">
        <v>2021</v>
      </c>
      <c r="B254">
        <v>2773235</v>
      </c>
      <c r="C254">
        <v>26806065</v>
      </c>
      <c r="D254">
        <v>2000</v>
      </c>
      <c r="E254" t="s">
        <v>176</v>
      </c>
      <c r="F254" t="s">
        <v>29</v>
      </c>
      <c r="G254" t="s">
        <v>15</v>
      </c>
      <c r="H254" t="s">
        <v>29</v>
      </c>
      <c r="I254" t="s">
        <v>111</v>
      </c>
      <c r="J254" t="s">
        <v>16</v>
      </c>
      <c r="K254" t="s">
        <v>17</v>
      </c>
    </row>
    <row r="255" spans="1:11" x14ac:dyDescent="0.25">
      <c r="A255">
        <v>2015</v>
      </c>
      <c r="B255">
        <v>2605008</v>
      </c>
      <c r="C255">
        <v>26805735</v>
      </c>
      <c r="D255">
        <v>2000</v>
      </c>
      <c r="E255" t="s">
        <v>177</v>
      </c>
      <c r="F255" t="s">
        <v>148</v>
      </c>
      <c r="G255" t="s">
        <v>15</v>
      </c>
      <c r="H255" t="s">
        <v>50</v>
      </c>
      <c r="I255" t="s">
        <v>95</v>
      </c>
      <c r="J255" t="s">
        <v>60</v>
      </c>
      <c r="K255" t="s">
        <v>17</v>
      </c>
    </row>
    <row r="256" spans="1:11" x14ac:dyDescent="0.25">
      <c r="A256">
        <v>2015</v>
      </c>
      <c r="B256">
        <v>2605008</v>
      </c>
      <c r="C256">
        <v>26805735</v>
      </c>
      <c r="D256">
        <v>2000</v>
      </c>
      <c r="E256" t="s">
        <v>177</v>
      </c>
      <c r="F256" t="s">
        <v>148</v>
      </c>
      <c r="G256" t="s">
        <v>15</v>
      </c>
      <c r="H256" t="s">
        <v>50</v>
      </c>
      <c r="I256" t="s">
        <v>94</v>
      </c>
      <c r="J256" t="s">
        <v>16</v>
      </c>
      <c r="K256" t="s">
        <v>17</v>
      </c>
    </row>
    <row r="257" spans="1:11" x14ac:dyDescent="0.25">
      <c r="A257">
        <v>2018</v>
      </c>
      <c r="B257">
        <v>2667271</v>
      </c>
      <c r="C257">
        <v>26804849</v>
      </c>
      <c r="D257">
        <v>2000</v>
      </c>
      <c r="E257" t="s">
        <v>178</v>
      </c>
      <c r="F257" t="s">
        <v>57</v>
      </c>
      <c r="G257" t="s">
        <v>15</v>
      </c>
      <c r="H257" t="s">
        <v>57</v>
      </c>
      <c r="I257" t="s">
        <v>115</v>
      </c>
      <c r="J257" t="s">
        <v>16</v>
      </c>
      <c r="K257" t="s">
        <v>26</v>
      </c>
    </row>
    <row r="258" spans="1:11" x14ac:dyDescent="0.25">
      <c r="A258">
        <v>2020</v>
      </c>
      <c r="B258">
        <v>2745085</v>
      </c>
      <c r="C258">
        <v>26805930</v>
      </c>
      <c r="D258">
        <v>2000</v>
      </c>
      <c r="E258" t="s">
        <v>69</v>
      </c>
      <c r="F258" t="s">
        <v>19</v>
      </c>
      <c r="G258" t="s">
        <v>15</v>
      </c>
      <c r="H258" t="s">
        <v>50</v>
      </c>
      <c r="I258" t="s">
        <v>129</v>
      </c>
      <c r="J258" t="s">
        <v>16</v>
      </c>
      <c r="K258" t="s">
        <v>11</v>
      </c>
    </row>
    <row r="259" spans="1:11" x14ac:dyDescent="0.25">
      <c r="A259">
        <v>2021</v>
      </c>
      <c r="B259">
        <v>2783271</v>
      </c>
      <c r="C259">
        <v>26820155</v>
      </c>
      <c r="D259">
        <v>2002</v>
      </c>
      <c r="E259" t="s">
        <v>179</v>
      </c>
      <c r="F259" t="s">
        <v>57</v>
      </c>
      <c r="G259" t="s">
        <v>15</v>
      </c>
      <c r="H259" t="s">
        <v>57</v>
      </c>
      <c r="I259" t="s">
        <v>111</v>
      </c>
      <c r="J259" t="s">
        <v>16</v>
      </c>
      <c r="K259" t="s">
        <v>17</v>
      </c>
    </row>
    <row r="260" spans="1:11" x14ac:dyDescent="0.25">
      <c r="A260">
        <v>2013</v>
      </c>
      <c r="B260">
        <v>36044</v>
      </c>
      <c r="C260">
        <v>26805258</v>
      </c>
      <c r="D260">
        <v>2001</v>
      </c>
      <c r="E260" t="s">
        <v>75</v>
      </c>
      <c r="F260" t="s">
        <v>79</v>
      </c>
      <c r="G260" t="s">
        <v>15</v>
      </c>
      <c r="H260" t="s">
        <v>80</v>
      </c>
      <c r="I260" t="s">
        <v>91</v>
      </c>
      <c r="J260" t="s">
        <v>16</v>
      </c>
      <c r="K260" t="s">
        <v>17</v>
      </c>
    </row>
    <row r="261" spans="1:11" x14ac:dyDescent="0.25">
      <c r="A261">
        <v>2014</v>
      </c>
      <c r="B261">
        <v>40083</v>
      </c>
      <c r="C261">
        <v>26805333</v>
      </c>
      <c r="D261">
        <v>2001</v>
      </c>
      <c r="E261" t="s">
        <v>133</v>
      </c>
      <c r="F261" t="s">
        <v>29</v>
      </c>
      <c r="G261" t="s">
        <v>15</v>
      </c>
      <c r="H261" t="s">
        <v>29</v>
      </c>
      <c r="I261" t="s">
        <v>100</v>
      </c>
      <c r="J261" t="s">
        <v>16</v>
      </c>
      <c r="K261" t="s">
        <v>40</v>
      </c>
    </row>
    <row r="262" spans="1:11" x14ac:dyDescent="0.25">
      <c r="A262">
        <v>2014</v>
      </c>
      <c r="B262">
        <v>40083</v>
      </c>
      <c r="C262">
        <v>26805333</v>
      </c>
      <c r="D262">
        <v>2001</v>
      </c>
      <c r="E262" t="s">
        <v>133</v>
      </c>
      <c r="F262" t="s">
        <v>29</v>
      </c>
      <c r="G262" t="s">
        <v>15</v>
      </c>
      <c r="H262" t="s">
        <v>29</v>
      </c>
      <c r="I262" t="s">
        <v>103</v>
      </c>
      <c r="J262" t="s">
        <v>60</v>
      </c>
      <c r="K262" t="s">
        <v>40</v>
      </c>
    </row>
    <row r="263" spans="1:11" x14ac:dyDescent="0.25">
      <c r="A263">
        <v>2016</v>
      </c>
      <c r="B263">
        <v>2609301</v>
      </c>
      <c r="C263">
        <v>26805333</v>
      </c>
      <c r="D263">
        <v>2001</v>
      </c>
      <c r="E263" t="s">
        <v>133</v>
      </c>
      <c r="F263" t="s">
        <v>29</v>
      </c>
      <c r="G263" t="s">
        <v>15</v>
      </c>
      <c r="H263" t="s">
        <v>29</v>
      </c>
      <c r="I263" t="s">
        <v>103</v>
      </c>
      <c r="J263" t="s">
        <v>60</v>
      </c>
      <c r="K263" t="s">
        <v>40</v>
      </c>
    </row>
    <row r="264" spans="1:11" x14ac:dyDescent="0.25">
      <c r="A264">
        <v>2016</v>
      </c>
      <c r="B264">
        <v>2609301</v>
      </c>
      <c r="C264">
        <v>26805333</v>
      </c>
      <c r="D264">
        <v>2001</v>
      </c>
      <c r="E264" t="s">
        <v>133</v>
      </c>
      <c r="F264" t="s">
        <v>29</v>
      </c>
      <c r="G264" t="s">
        <v>15</v>
      </c>
      <c r="H264" t="s">
        <v>29</v>
      </c>
      <c r="I264" t="s">
        <v>100</v>
      </c>
      <c r="J264" t="s">
        <v>16</v>
      </c>
      <c r="K264" t="s">
        <v>40</v>
      </c>
    </row>
    <row r="265" spans="1:11" x14ac:dyDescent="0.25">
      <c r="A265">
        <v>2015</v>
      </c>
      <c r="B265">
        <v>2620740</v>
      </c>
      <c r="C265">
        <v>26808465</v>
      </c>
      <c r="D265">
        <v>2000</v>
      </c>
      <c r="E265" t="s">
        <v>180</v>
      </c>
      <c r="F265" t="s">
        <v>181</v>
      </c>
      <c r="G265" t="s">
        <v>15</v>
      </c>
      <c r="H265" t="s">
        <v>80</v>
      </c>
      <c r="I265" t="s">
        <v>103</v>
      </c>
      <c r="J265" t="s">
        <v>60</v>
      </c>
      <c r="K265" t="s">
        <v>26</v>
      </c>
    </row>
    <row r="266" spans="1:11" x14ac:dyDescent="0.25">
      <c r="A266">
        <v>2015</v>
      </c>
      <c r="B266">
        <v>2620740</v>
      </c>
      <c r="C266">
        <v>26808465</v>
      </c>
      <c r="D266">
        <v>2000</v>
      </c>
      <c r="E266" t="s">
        <v>180</v>
      </c>
      <c r="F266" t="s">
        <v>181</v>
      </c>
      <c r="G266" t="s">
        <v>15</v>
      </c>
      <c r="H266" t="s">
        <v>80</v>
      </c>
      <c r="I266" t="s">
        <v>100</v>
      </c>
      <c r="J266" t="s">
        <v>16</v>
      </c>
      <c r="K266" t="s">
        <v>26</v>
      </c>
    </row>
    <row r="267" spans="1:11" x14ac:dyDescent="0.25">
      <c r="A267">
        <v>2016</v>
      </c>
      <c r="B267">
        <v>2639315</v>
      </c>
      <c r="C267">
        <v>26805863</v>
      </c>
      <c r="D267">
        <v>2000</v>
      </c>
      <c r="E267" t="s">
        <v>83</v>
      </c>
      <c r="F267" t="s">
        <v>19</v>
      </c>
      <c r="G267" t="s">
        <v>15</v>
      </c>
      <c r="H267" t="s">
        <v>50</v>
      </c>
      <c r="I267" t="s">
        <v>111</v>
      </c>
      <c r="J267" t="s">
        <v>16</v>
      </c>
      <c r="K267" t="s">
        <v>11</v>
      </c>
    </row>
    <row r="268" spans="1:11" x14ac:dyDescent="0.25">
      <c r="A268">
        <v>2016</v>
      </c>
      <c r="B268">
        <v>2640842</v>
      </c>
      <c r="C268">
        <v>26813993</v>
      </c>
      <c r="D268">
        <v>2000</v>
      </c>
      <c r="E268" t="s">
        <v>182</v>
      </c>
      <c r="F268" t="s">
        <v>183</v>
      </c>
      <c r="G268" t="s">
        <v>15</v>
      </c>
      <c r="H268" t="s">
        <v>29</v>
      </c>
      <c r="I268" t="s">
        <v>114</v>
      </c>
      <c r="J268" t="s">
        <v>16</v>
      </c>
      <c r="K268" t="s">
        <v>40</v>
      </c>
    </row>
    <row r="269" spans="1:11" x14ac:dyDescent="0.25">
      <c r="A269">
        <v>2018</v>
      </c>
      <c r="B269">
        <v>2681038</v>
      </c>
      <c r="C269">
        <v>26805453</v>
      </c>
      <c r="D269">
        <v>2000</v>
      </c>
      <c r="E269" t="s">
        <v>184</v>
      </c>
      <c r="F269" t="s">
        <v>25</v>
      </c>
      <c r="G269" t="s">
        <v>15</v>
      </c>
      <c r="H269" t="s">
        <v>25</v>
      </c>
      <c r="I269" t="s">
        <v>115</v>
      </c>
      <c r="J269" t="s">
        <v>16</v>
      </c>
      <c r="K269" t="s">
        <v>26</v>
      </c>
    </row>
    <row r="270" spans="1:11" x14ac:dyDescent="0.25">
      <c r="A270">
        <v>2018</v>
      </c>
      <c r="B270">
        <v>2694243</v>
      </c>
      <c r="C270">
        <v>26805863</v>
      </c>
      <c r="D270">
        <v>2000</v>
      </c>
      <c r="E270" t="s">
        <v>83</v>
      </c>
      <c r="F270" t="s">
        <v>19</v>
      </c>
      <c r="G270" t="s">
        <v>15</v>
      </c>
      <c r="H270" t="s">
        <v>50</v>
      </c>
      <c r="I270" t="s">
        <v>129</v>
      </c>
      <c r="J270" t="s">
        <v>16</v>
      </c>
      <c r="K270" t="s">
        <v>11</v>
      </c>
    </row>
    <row r="271" spans="1:11" x14ac:dyDescent="0.25">
      <c r="A271">
        <v>2018</v>
      </c>
      <c r="B271">
        <v>2694804</v>
      </c>
      <c r="C271">
        <v>26808249</v>
      </c>
      <c r="D271">
        <v>2000</v>
      </c>
      <c r="E271" t="s">
        <v>185</v>
      </c>
      <c r="F271" t="s">
        <v>186</v>
      </c>
      <c r="G271" t="s">
        <v>15</v>
      </c>
      <c r="H271" t="s">
        <v>25</v>
      </c>
      <c r="I271" t="s">
        <v>114</v>
      </c>
      <c r="J271" t="s">
        <v>16</v>
      </c>
      <c r="K271" t="s">
        <v>17</v>
      </c>
    </row>
    <row r="272" spans="1:11" x14ac:dyDescent="0.25">
      <c r="A272">
        <v>2020</v>
      </c>
      <c r="B272">
        <v>2744588</v>
      </c>
      <c r="C272">
        <v>26820930</v>
      </c>
      <c r="D272">
        <v>2000</v>
      </c>
      <c r="E272" t="s">
        <v>139</v>
      </c>
      <c r="F272" t="s">
        <v>19</v>
      </c>
      <c r="G272" t="s">
        <v>15</v>
      </c>
      <c r="H272" t="s">
        <v>50</v>
      </c>
      <c r="I272" t="s">
        <v>111</v>
      </c>
      <c r="J272" t="s">
        <v>16</v>
      </c>
      <c r="K272" t="s">
        <v>26</v>
      </c>
    </row>
    <row r="273" spans="1:11" x14ac:dyDescent="0.25">
      <c r="A273">
        <v>2021</v>
      </c>
      <c r="B273">
        <v>2776311</v>
      </c>
      <c r="C273">
        <v>26804849</v>
      </c>
      <c r="D273">
        <v>2000</v>
      </c>
      <c r="E273" t="s">
        <v>178</v>
      </c>
      <c r="F273" t="s">
        <v>57</v>
      </c>
      <c r="G273" t="s">
        <v>15</v>
      </c>
      <c r="H273" t="s">
        <v>57</v>
      </c>
      <c r="I273" t="s">
        <v>115</v>
      </c>
      <c r="J273" t="s">
        <v>16</v>
      </c>
      <c r="K273" t="s">
        <v>26</v>
      </c>
    </row>
    <row r="274" spans="1:11" x14ac:dyDescent="0.25">
      <c r="A274">
        <v>2015</v>
      </c>
      <c r="B274">
        <v>2615156</v>
      </c>
      <c r="C274">
        <v>26805912</v>
      </c>
      <c r="D274">
        <v>2000</v>
      </c>
      <c r="E274" t="s">
        <v>187</v>
      </c>
      <c r="F274" t="s">
        <v>19</v>
      </c>
      <c r="G274" t="s">
        <v>15</v>
      </c>
      <c r="H274" t="s">
        <v>20</v>
      </c>
      <c r="I274" t="s">
        <v>94</v>
      </c>
      <c r="J274" t="s">
        <v>16</v>
      </c>
      <c r="K274" t="s">
        <v>26</v>
      </c>
    </row>
    <row r="275" spans="1:11" x14ac:dyDescent="0.25">
      <c r="A275">
        <v>2015</v>
      </c>
      <c r="B275">
        <v>2615156</v>
      </c>
      <c r="C275">
        <v>26805912</v>
      </c>
      <c r="D275">
        <v>2000</v>
      </c>
      <c r="E275" t="s">
        <v>187</v>
      </c>
      <c r="F275" t="s">
        <v>19</v>
      </c>
      <c r="G275" t="s">
        <v>15</v>
      </c>
      <c r="H275" t="s">
        <v>20</v>
      </c>
      <c r="I275" t="s">
        <v>93</v>
      </c>
      <c r="J275" t="s">
        <v>60</v>
      </c>
      <c r="K275" t="s">
        <v>26</v>
      </c>
    </row>
    <row r="276" spans="1:11" x14ac:dyDescent="0.25">
      <c r="A276">
        <v>2013</v>
      </c>
      <c r="B276">
        <v>35742</v>
      </c>
      <c r="C276">
        <v>26806930</v>
      </c>
      <c r="D276">
        <v>2002</v>
      </c>
      <c r="E276" t="s">
        <v>13</v>
      </c>
      <c r="F276" t="s">
        <v>14</v>
      </c>
      <c r="G276" t="s">
        <v>15</v>
      </c>
      <c r="H276" t="s">
        <v>14</v>
      </c>
      <c r="I276" t="s">
        <v>91</v>
      </c>
      <c r="J276" t="s">
        <v>16</v>
      </c>
      <c r="K276" t="s">
        <v>11</v>
      </c>
    </row>
    <row r="277" spans="1:11" x14ac:dyDescent="0.25">
      <c r="A277">
        <v>2013</v>
      </c>
      <c r="B277">
        <v>35742</v>
      </c>
      <c r="C277">
        <v>26806930</v>
      </c>
      <c r="D277">
        <v>2002</v>
      </c>
      <c r="E277" t="s">
        <v>13</v>
      </c>
      <c r="F277" t="s">
        <v>14</v>
      </c>
      <c r="G277" t="s">
        <v>15</v>
      </c>
      <c r="H277" t="s">
        <v>14</v>
      </c>
      <c r="I277" t="s">
        <v>93</v>
      </c>
      <c r="J277" t="s">
        <v>60</v>
      </c>
      <c r="K277" t="s">
        <v>11</v>
      </c>
    </row>
    <row r="278" spans="1:11" x14ac:dyDescent="0.25">
      <c r="A278">
        <v>2014</v>
      </c>
      <c r="B278">
        <v>44583</v>
      </c>
      <c r="C278">
        <v>26808297</v>
      </c>
      <c r="D278">
        <v>2000</v>
      </c>
      <c r="E278" t="s">
        <v>188</v>
      </c>
      <c r="F278" t="s">
        <v>189</v>
      </c>
      <c r="G278" t="s">
        <v>15</v>
      </c>
      <c r="H278" t="s">
        <v>80</v>
      </c>
      <c r="I278" t="s">
        <v>103</v>
      </c>
      <c r="J278" t="s">
        <v>60</v>
      </c>
      <c r="K278" t="s">
        <v>17</v>
      </c>
    </row>
    <row r="279" spans="1:11" x14ac:dyDescent="0.25">
      <c r="A279">
        <v>2014</v>
      </c>
      <c r="B279">
        <v>44583</v>
      </c>
      <c r="C279">
        <v>26808297</v>
      </c>
      <c r="D279">
        <v>2000</v>
      </c>
      <c r="E279" t="s">
        <v>188</v>
      </c>
      <c r="F279" t="s">
        <v>189</v>
      </c>
      <c r="G279" t="s">
        <v>15</v>
      </c>
      <c r="H279" t="s">
        <v>80</v>
      </c>
      <c r="I279" t="s">
        <v>100</v>
      </c>
      <c r="J279" t="s">
        <v>16</v>
      </c>
      <c r="K279" t="s">
        <v>17</v>
      </c>
    </row>
    <row r="280" spans="1:11" x14ac:dyDescent="0.25">
      <c r="A280">
        <v>2015</v>
      </c>
      <c r="B280">
        <v>2610869</v>
      </c>
      <c r="C280">
        <v>26805840</v>
      </c>
      <c r="D280">
        <v>2000</v>
      </c>
      <c r="E280" t="s">
        <v>190</v>
      </c>
      <c r="F280" t="s">
        <v>19</v>
      </c>
      <c r="G280" t="s">
        <v>15</v>
      </c>
      <c r="H280" t="s">
        <v>63</v>
      </c>
      <c r="I280" t="s">
        <v>108</v>
      </c>
      <c r="J280" t="s">
        <v>16</v>
      </c>
      <c r="K280" t="s">
        <v>26</v>
      </c>
    </row>
    <row r="281" spans="1:11" x14ac:dyDescent="0.25">
      <c r="A281">
        <v>2015</v>
      </c>
      <c r="B281">
        <v>2610869</v>
      </c>
      <c r="C281">
        <v>26805840</v>
      </c>
      <c r="D281">
        <v>2000</v>
      </c>
      <c r="E281" t="s">
        <v>190</v>
      </c>
      <c r="F281" t="s">
        <v>19</v>
      </c>
      <c r="G281" t="s">
        <v>15</v>
      </c>
      <c r="H281" t="s">
        <v>63</v>
      </c>
      <c r="I281" t="s">
        <v>94</v>
      </c>
      <c r="J281" t="s">
        <v>16</v>
      </c>
      <c r="K281" t="s">
        <v>26</v>
      </c>
    </row>
    <row r="282" spans="1:11" x14ac:dyDescent="0.25">
      <c r="A282">
        <v>2015</v>
      </c>
      <c r="B282">
        <v>2616490</v>
      </c>
      <c r="C282">
        <v>26812754</v>
      </c>
      <c r="D282">
        <v>2000</v>
      </c>
      <c r="E282" t="s">
        <v>191</v>
      </c>
      <c r="F282" t="s">
        <v>192</v>
      </c>
      <c r="G282" t="s">
        <v>15</v>
      </c>
      <c r="H282" t="s">
        <v>29</v>
      </c>
      <c r="I282" t="s">
        <v>121</v>
      </c>
      <c r="J282" t="s">
        <v>60</v>
      </c>
      <c r="K282" t="s">
        <v>26</v>
      </c>
    </row>
    <row r="283" spans="1:11" x14ac:dyDescent="0.25">
      <c r="A283">
        <v>2015</v>
      </c>
      <c r="B283">
        <v>2616490</v>
      </c>
      <c r="C283">
        <v>26812754</v>
      </c>
      <c r="D283">
        <v>2000</v>
      </c>
      <c r="E283" t="s">
        <v>191</v>
      </c>
      <c r="F283" t="s">
        <v>192</v>
      </c>
      <c r="G283" t="s">
        <v>15</v>
      </c>
      <c r="H283" t="s">
        <v>29</v>
      </c>
      <c r="I283" t="s">
        <v>127</v>
      </c>
      <c r="J283" t="s">
        <v>16</v>
      </c>
      <c r="K283" t="s">
        <v>26</v>
      </c>
    </row>
    <row r="284" spans="1:11" x14ac:dyDescent="0.25">
      <c r="A284">
        <v>2015</v>
      </c>
      <c r="B284">
        <v>2616490</v>
      </c>
      <c r="C284">
        <v>26812754</v>
      </c>
      <c r="D284">
        <v>2000</v>
      </c>
      <c r="E284" t="s">
        <v>191</v>
      </c>
      <c r="F284" t="s">
        <v>192</v>
      </c>
      <c r="G284" t="s">
        <v>15</v>
      </c>
      <c r="H284" t="s">
        <v>29</v>
      </c>
      <c r="I284" t="s">
        <v>126</v>
      </c>
      <c r="J284" t="s">
        <v>16</v>
      </c>
      <c r="K284" t="s">
        <v>26</v>
      </c>
    </row>
    <row r="285" spans="1:11" x14ac:dyDescent="0.25">
      <c r="A285">
        <v>2019</v>
      </c>
      <c r="B285">
        <v>2711767</v>
      </c>
      <c r="C285">
        <v>26806814</v>
      </c>
      <c r="D285">
        <v>2000</v>
      </c>
      <c r="E285" t="s">
        <v>149</v>
      </c>
      <c r="F285" t="s">
        <v>14</v>
      </c>
      <c r="G285" t="s">
        <v>15</v>
      </c>
      <c r="H285" t="s">
        <v>63</v>
      </c>
      <c r="I285" t="s">
        <v>111</v>
      </c>
      <c r="J285" t="s">
        <v>16</v>
      </c>
      <c r="K285" t="s">
        <v>26</v>
      </c>
    </row>
    <row r="286" spans="1:11" x14ac:dyDescent="0.25">
      <c r="A286">
        <v>2019</v>
      </c>
      <c r="B286">
        <v>2711767</v>
      </c>
      <c r="C286">
        <v>26806814</v>
      </c>
      <c r="D286">
        <v>2000</v>
      </c>
      <c r="E286" t="s">
        <v>149</v>
      </c>
      <c r="F286" t="s">
        <v>14</v>
      </c>
      <c r="G286" t="s">
        <v>15</v>
      </c>
      <c r="H286" t="s">
        <v>63</v>
      </c>
      <c r="I286" t="s">
        <v>117</v>
      </c>
      <c r="J286" t="s">
        <v>16</v>
      </c>
      <c r="K286" t="s">
        <v>26</v>
      </c>
    </row>
    <row r="287" spans="1:11" x14ac:dyDescent="0.25">
      <c r="A287">
        <v>2013</v>
      </c>
      <c r="B287">
        <v>33291</v>
      </c>
      <c r="C287" t="s">
        <v>193</v>
      </c>
      <c r="D287">
        <v>2000</v>
      </c>
      <c r="E287" t="s">
        <v>194</v>
      </c>
      <c r="F287" t="s">
        <v>14</v>
      </c>
      <c r="G287" t="s">
        <v>15</v>
      </c>
      <c r="H287" t="s">
        <v>14</v>
      </c>
      <c r="I287" t="s">
        <v>93</v>
      </c>
      <c r="J287" t="s">
        <v>60</v>
      </c>
      <c r="K287" t="s">
        <v>98</v>
      </c>
    </row>
    <row r="288" spans="1:11" x14ac:dyDescent="0.25">
      <c r="A288">
        <v>2013</v>
      </c>
      <c r="B288">
        <v>33291</v>
      </c>
      <c r="C288" t="s">
        <v>193</v>
      </c>
      <c r="D288">
        <v>2000</v>
      </c>
      <c r="E288" t="s">
        <v>194</v>
      </c>
      <c r="F288" t="s">
        <v>14</v>
      </c>
      <c r="G288" t="s">
        <v>15</v>
      </c>
      <c r="H288" t="s">
        <v>14</v>
      </c>
      <c r="I288" t="s">
        <v>91</v>
      </c>
      <c r="J288" t="s">
        <v>16</v>
      </c>
      <c r="K288" t="s">
        <v>98</v>
      </c>
    </row>
    <row r="289" spans="1:11" x14ac:dyDescent="0.25">
      <c r="A289">
        <v>2013</v>
      </c>
      <c r="B289">
        <v>33291</v>
      </c>
      <c r="C289" t="s">
        <v>193</v>
      </c>
      <c r="D289">
        <v>2000</v>
      </c>
      <c r="E289" t="s">
        <v>194</v>
      </c>
      <c r="F289" t="s">
        <v>14</v>
      </c>
      <c r="G289" t="s">
        <v>15</v>
      </c>
      <c r="H289" t="s">
        <v>14</v>
      </c>
      <c r="I289" t="s">
        <v>94</v>
      </c>
      <c r="J289" t="s">
        <v>16</v>
      </c>
      <c r="K289" t="s">
        <v>98</v>
      </c>
    </row>
    <row r="290" spans="1:11" x14ac:dyDescent="0.25">
      <c r="A290">
        <v>2014</v>
      </c>
      <c r="B290">
        <v>41361</v>
      </c>
      <c r="C290">
        <v>26805941</v>
      </c>
      <c r="D290">
        <v>2000</v>
      </c>
      <c r="E290" t="s">
        <v>140</v>
      </c>
      <c r="F290" t="s">
        <v>19</v>
      </c>
      <c r="G290" t="s">
        <v>15</v>
      </c>
      <c r="H290" t="s">
        <v>50</v>
      </c>
      <c r="I290" t="s">
        <v>108</v>
      </c>
      <c r="J290" t="s">
        <v>16</v>
      </c>
      <c r="K290" t="s">
        <v>26</v>
      </c>
    </row>
    <row r="291" spans="1:11" x14ac:dyDescent="0.25">
      <c r="A291">
        <v>2012</v>
      </c>
      <c r="B291">
        <v>32807</v>
      </c>
      <c r="C291">
        <v>26805746</v>
      </c>
      <c r="D291">
        <v>2000</v>
      </c>
      <c r="E291" t="s">
        <v>138</v>
      </c>
      <c r="F291" t="s">
        <v>148</v>
      </c>
      <c r="G291" t="s">
        <v>15</v>
      </c>
      <c r="H291" t="s">
        <v>50</v>
      </c>
      <c r="I291" t="s">
        <v>100</v>
      </c>
      <c r="J291" t="s">
        <v>16</v>
      </c>
      <c r="K291" t="s">
        <v>26</v>
      </c>
    </row>
    <row r="292" spans="1:11" x14ac:dyDescent="0.25">
      <c r="A292">
        <v>2012</v>
      </c>
      <c r="B292">
        <v>33100</v>
      </c>
      <c r="C292">
        <v>26805840</v>
      </c>
      <c r="D292">
        <v>2000</v>
      </c>
      <c r="E292" t="s">
        <v>190</v>
      </c>
      <c r="F292" t="s">
        <v>19</v>
      </c>
      <c r="G292" t="s">
        <v>15</v>
      </c>
      <c r="H292" t="s">
        <v>63</v>
      </c>
      <c r="I292" t="s">
        <v>108</v>
      </c>
      <c r="J292" t="s">
        <v>16</v>
      </c>
      <c r="K292" t="s">
        <v>26</v>
      </c>
    </row>
    <row r="293" spans="1:11" x14ac:dyDescent="0.25">
      <c r="A293">
        <v>2012</v>
      </c>
      <c r="B293">
        <v>33100</v>
      </c>
      <c r="C293">
        <v>26805840</v>
      </c>
      <c r="D293">
        <v>2000</v>
      </c>
      <c r="E293" t="s">
        <v>190</v>
      </c>
      <c r="F293" t="s">
        <v>19</v>
      </c>
      <c r="G293" t="s">
        <v>15</v>
      </c>
      <c r="H293" t="s">
        <v>63</v>
      </c>
      <c r="I293" t="s">
        <v>94</v>
      </c>
      <c r="J293" t="s">
        <v>16</v>
      </c>
      <c r="K293" t="s">
        <v>26</v>
      </c>
    </row>
    <row r="294" spans="1:11" x14ac:dyDescent="0.25">
      <c r="A294">
        <v>2012</v>
      </c>
      <c r="B294">
        <v>33322</v>
      </c>
      <c r="C294">
        <v>26805923</v>
      </c>
      <c r="D294">
        <v>2000</v>
      </c>
      <c r="E294" t="s">
        <v>150</v>
      </c>
      <c r="F294" t="s">
        <v>19</v>
      </c>
      <c r="G294" t="s">
        <v>15</v>
      </c>
      <c r="H294" t="s">
        <v>50</v>
      </c>
      <c r="I294" t="s">
        <v>108</v>
      </c>
      <c r="J294" t="s">
        <v>16</v>
      </c>
      <c r="K294" t="s">
        <v>26</v>
      </c>
    </row>
    <row r="295" spans="1:11" x14ac:dyDescent="0.25">
      <c r="A295">
        <v>2012</v>
      </c>
      <c r="B295">
        <v>33322</v>
      </c>
      <c r="C295">
        <v>26805923</v>
      </c>
      <c r="D295">
        <v>2000</v>
      </c>
      <c r="E295" t="s">
        <v>150</v>
      </c>
      <c r="F295" t="s">
        <v>19</v>
      </c>
      <c r="G295" t="s">
        <v>15</v>
      </c>
      <c r="H295" t="s">
        <v>50</v>
      </c>
      <c r="I295" t="s">
        <v>94</v>
      </c>
      <c r="J295" t="s">
        <v>16</v>
      </c>
      <c r="K295" t="s">
        <v>26</v>
      </c>
    </row>
    <row r="296" spans="1:11" x14ac:dyDescent="0.25">
      <c r="A296">
        <v>2015</v>
      </c>
      <c r="B296">
        <v>2618637</v>
      </c>
      <c r="C296">
        <v>26805587</v>
      </c>
      <c r="D296">
        <v>2000</v>
      </c>
      <c r="E296" t="s">
        <v>137</v>
      </c>
      <c r="F296" t="s">
        <v>157</v>
      </c>
      <c r="G296" t="s">
        <v>15</v>
      </c>
      <c r="H296" t="s">
        <v>77</v>
      </c>
      <c r="I296" t="s">
        <v>95</v>
      </c>
      <c r="J296" t="s">
        <v>60</v>
      </c>
      <c r="K296" t="s">
        <v>11</v>
      </c>
    </row>
    <row r="297" spans="1:11" x14ac:dyDescent="0.25">
      <c r="A297">
        <v>2015</v>
      </c>
      <c r="B297">
        <v>2618637</v>
      </c>
      <c r="C297">
        <v>26805587</v>
      </c>
      <c r="D297">
        <v>2000</v>
      </c>
      <c r="E297" t="s">
        <v>137</v>
      </c>
      <c r="F297" t="s">
        <v>157</v>
      </c>
      <c r="G297" t="s">
        <v>15</v>
      </c>
      <c r="H297" t="s">
        <v>77</v>
      </c>
      <c r="I297" t="s">
        <v>94</v>
      </c>
      <c r="J297" t="s">
        <v>16</v>
      </c>
      <c r="K297" t="s">
        <v>11</v>
      </c>
    </row>
    <row r="298" spans="1:11" x14ac:dyDescent="0.25">
      <c r="A298">
        <v>2018</v>
      </c>
      <c r="B298">
        <v>2689937</v>
      </c>
      <c r="C298">
        <v>26805547</v>
      </c>
      <c r="D298">
        <v>2000</v>
      </c>
      <c r="E298" t="s">
        <v>173</v>
      </c>
      <c r="F298" t="s">
        <v>25</v>
      </c>
      <c r="G298" t="s">
        <v>15</v>
      </c>
      <c r="H298" t="s">
        <v>25</v>
      </c>
      <c r="I298" t="s">
        <v>111</v>
      </c>
      <c r="J298" t="s">
        <v>16</v>
      </c>
      <c r="K298" t="s">
        <v>11</v>
      </c>
    </row>
    <row r="299" spans="1:11" x14ac:dyDescent="0.25">
      <c r="A299">
        <v>2019</v>
      </c>
      <c r="B299">
        <v>2712819</v>
      </c>
      <c r="C299">
        <v>26805766</v>
      </c>
      <c r="D299">
        <v>2000</v>
      </c>
      <c r="E299" t="s">
        <v>195</v>
      </c>
      <c r="F299" t="s">
        <v>196</v>
      </c>
      <c r="G299" t="s">
        <v>15</v>
      </c>
      <c r="H299" t="s">
        <v>80</v>
      </c>
      <c r="I299" t="s">
        <v>114</v>
      </c>
      <c r="J299" t="s">
        <v>16</v>
      </c>
      <c r="K299" t="s">
        <v>26</v>
      </c>
    </row>
    <row r="300" spans="1:11" x14ac:dyDescent="0.25">
      <c r="A300">
        <v>2013</v>
      </c>
      <c r="B300">
        <v>37195</v>
      </c>
      <c r="C300">
        <v>26822160</v>
      </c>
      <c r="D300">
        <v>2000</v>
      </c>
      <c r="E300" t="s">
        <v>160</v>
      </c>
      <c r="F300" t="s">
        <v>55</v>
      </c>
      <c r="G300" t="s">
        <v>15</v>
      </c>
      <c r="H300" t="s">
        <v>77</v>
      </c>
      <c r="I300" t="s">
        <v>95</v>
      </c>
      <c r="J300" t="s">
        <v>60</v>
      </c>
      <c r="K300" t="s">
        <v>40</v>
      </c>
    </row>
    <row r="301" spans="1:11" x14ac:dyDescent="0.25">
      <c r="A301">
        <v>2013</v>
      </c>
      <c r="B301">
        <v>37195</v>
      </c>
      <c r="C301">
        <v>26822160</v>
      </c>
      <c r="D301">
        <v>2000</v>
      </c>
      <c r="E301" t="s">
        <v>160</v>
      </c>
      <c r="F301" t="s">
        <v>55</v>
      </c>
      <c r="G301" t="s">
        <v>15</v>
      </c>
      <c r="H301" t="s">
        <v>77</v>
      </c>
      <c r="I301" t="s">
        <v>94</v>
      </c>
      <c r="J301" t="s">
        <v>16</v>
      </c>
      <c r="K301" t="s">
        <v>40</v>
      </c>
    </row>
    <row r="302" spans="1:11" x14ac:dyDescent="0.25">
      <c r="A302">
        <v>2013</v>
      </c>
      <c r="B302">
        <v>37894</v>
      </c>
      <c r="C302">
        <v>26822263</v>
      </c>
      <c r="D302">
        <v>2000</v>
      </c>
      <c r="E302" t="s">
        <v>174</v>
      </c>
      <c r="F302" t="s">
        <v>175</v>
      </c>
      <c r="G302" t="s">
        <v>15</v>
      </c>
      <c r="H302" t="s">
        <v>32</v>
      </c>
      <c r="I302" t="s">
        <v>94</v>
      </c>
      <c r="J302" t="s">
        <v>16</v>
      </c>
      <c r="K302" t="s">
        <v>17</v>
      </c>
    </row>
    <row r="303" spans="1:11" x14ac:dyDescent="0.25">
      <c r="A303">
        <v>2013</v>
      </c>
      <c r="B303">
        <v>37894</v>
      </c>
      <c r="C303">
        <v>26822263</v>
      </c>
      <c r="D303">
        <v>2000</v>
      </c>
      <c r="E303" t="s">
        <v>174</v>
      </c>
      <c r="F303" t="s">
        <v>175</v>
      </c>
      <c r="G303" t="s">
        <v>15</v>
      </c>
      <c r="H303" t="s">
        <v>32</v>
      </c>
      <c r="I303" t="s">
        <v>95</v>
      </c>
      <c r="J303" t="s">
        <v>60</v>
      </c>
      <c r="K303" t="s">
        <v>17</v>
      </c>
    </row>
    <row r="304" spans="1:11" x14ac:dyDescent="0.25">
      <c r="A304">
        <v>2015</v>
      </c>
      <c r="B304">
        <v>2618302</v>
      </c>
      <c r="C304">
        <v>26805940</v>
      </c>
      <c r="D304">
        <v>2000</v>
      </c>
      <c r="E304" t="s">
        <v>131</v>
      </c>
      <c r="F304" t="s">
        <v>19</v>
      </c>
      <c r="G304" t="s">
        <v>15</v>
      </c>
      <c r="H304" t="s">
        <v>50</v>
      </c>
      <c r="I304" t="s">
        <v>108</v>
      </c>
      <c r="J304" t="s">
        <v>16</v>
      </c>
      <c r="K304" t="s">
        <v>26</v>
      </c>
    </row>
    <row r="305" spans="1:11" x14ac:dyDescent="0.25">
      <c r="A305">
        <v>2015</v>
      </c>
      <c r="B305">
        <v>2618302</v>
      </c>
      <c r="C305">
        <v>26805940</v>
      </c>
      <c r="D305">
        <v>2000</v>
      </c>
      <c r="E305" t="s">
        <v>131</v>
      </c>
      <c r="F305" t="s">
        <v>19</v>
      </c>
      <c r="G305" t="s">
        <v>15</v>
      </c>
      <c r="H305" t="s">
        <v>50</v>
      </c>
      <c r="I305" t="s">
        <v>94</v>
      </c>
      <c r="J305" t="s">
        <v>16</v>
      </c>
      <c r="K305" t="s">
        <v>26</v>
      </c>
    </row>
    <row r="306" spans="1:11" x14ac:dyDescent="0.25">
      <c r="A306">
        <v>2018</v>
      </c>
      <c r="B306">
        <v>2690830</v>
      </c>
      <c r="C306">
        <v>26805711</v>
      </c>
      <c r="D306">
        <v>2000</v>
      </c>
      <c r="E306" t="s">
        <v>159</v>
      </c>
      <c r="F306" t="s">
        <v>97</v>
      </c>
      <c r="G306" t="s">
        <v>15</v>
      </c>
      <c r="H306" t="s">
        <v>80</v>
      </c>
      <c r="I306" t="s">
        <v>111</v>
      </c>
      <c r="J306" t="s">
        <v>16</v>
      </c>
      <c r="K306" t="s">
        <v>26</v>
      </c>
    </row>
    <row r="307" spans="1:11" x14ac:dyDescent="0.25">
      <c r="A307">
        <v>2019</v>
      </c>
      <c r="B307">
        <v>2702014</v>
      </c>
      <c r="C307">
        <v>26805526</v>
      </c>
      <c r="D307">
        <v>2000</v>
      </c>
      <c r="E307" t="s">
        <v>167</v>
      </c>
      <c r="F307" t="s">
        <v>25</v>
      </c>
      <c r="G307" t="s">
        <v>15</v>
      </c>
      <c r="H307" t="s">
        <v>25</v>
      </c>
      <c r="I307" t="s">
        <v>114</v>
      </c>
      <c r="J307" t="s">
        <v>16</v>
      </c>
      <c r="K307" t="s">
        <v>26</v>
      </c>
    </row>
    <row r="308" spans="1:11" x14ac:dyDescent="0.25">
      <c r="A308">
        <v>2012</v>
      </c>
      <c r="B308">
        <v>28353</v>
      </c>
      <c r="C308">
        <v>26805968</v>
      </c>
      <c r="D308">
        <v>2000</v>
      </c>
      <c r="E308" t="s">
        <v>197</v>
      </c>
      <c r="F308" t="s">
        <v>19</v>
      </c>
      <c r="G308" t="s">
        <v>15</v>
      </c>
      <c r="H308" t="s">
        <v>20</v>
      </c>
      <c r="I308" t="s">
        <v>95</v>
      </c>
      <c r="J308" t="s">
        <v>60</v>
      </c>
      <c r="K308" t="s">
        <v>26</v>
      </c>
    </row>
    <row r="309" spans="1:11" x14ac:dyDescent="0.25">
      <c r="A309">
        <v>2012</v>
      </c>
      <c r="B309">
        <v>2104597</v>
      </c>
      <c r="C309">
        <v>26808399</v>
      </c>
      <c r="D309">
        <v>2000</v>
      </c>
      <c r="E309" t="s">
        <v>198</v>
      </c>
      <c r="F309" t="s">
        <v>199</v>
      </c>
      <c r="G309" t="s">
        <v>15</v>
      </c>
      <c r="H309" t="s">
        <v>80</v>
      </c>
      <c r="I309" t="s">
        <v>108</v>
      </c>
      <c r="J309" t="s">
        <v>16</v>
      </c>
      <c r="K309" t="s">
        <v>17</v>
      </c>
    </row>
    <row r="310" spans="1:11" x14ac:dyDescent="0.25">
      <c r="A310">
        <v>2016</v>
      </c>
      <c r="B310">
        <v>2632220</v>
      </c>
      <c r="C310">
        <v>26805484</v>
      </c>
      <c r="D310">
        <v>2001</v>
      </c>
      <c r="E310" t="s">
        <v>41</v>
      </c>
      <c r="F310" t="s">
        <v>25</v>
      </c>
      <c r="G310" t="s">
        <v>15</v>
      </c>
      <c r="H310" t="s">
        <v>25</v>
      </c>
      <c r="I310" t="s">
        <v>113</v>
      </c>
      <c r="J310" t="s">
        <v>16</v>
      </c>
      <c r="K310" t="s">
        <v>40</v>
      </c>
    </row>
    <row r="311" spans="1:11" x14ac:dyDescent="0.25">
      <c r="A311">
        <v>2017</v>
      </c>
      <c r="B311">
        <v>2642745</v>
      </c>
      <c r="C311">
        <v>26805484</v>
      </c>
      <c r="D311">
        <v>2001</v>
      </c>
      <c r="E311" t="s">
        <v>41</v>
      </c>
      <c r="F311" t="s">
        <v>25</v>
      </c>
      <c r="G311" t="s">
        <v>15</v>
      </c>
      <c r="H311" t="s">
        <v>25</v>
      </c>
      <c r="I311" t="s">
        <v>171</v>
      </c>
      <c r="J311" t="s">
        <v>16</v>
      </c>
      <c r="K311" t="s">
        <v>40</v>
      </c>
    </row>
    <row r="312" spans="1:11" x14ac:dyDescent="0.25">
      <c r="A312">
        <v>2017</v>
      </c>
      <c r="B312">
        <v>2644883</v>
      </c>
      <c r="C312">
        <v>26805484</v>
      </c>
      <c r="D312">
        <v>2001</v>
      </c>
      <c r="E312" t="s">
        <v>41</v>
      </c>
      <c r="F312" t="s">
        <v>25</v>
      </c>
      <c r="G312" t="s">
        <v>15</v>
      </c>
      <c r="H312" t="s">
        <v>25</v>
      </c>
      <c r="I312" t="s">
        <v>113</v>
      </c>
      <c r="J312" t="s">
        <v>16</v>
      </c>
      <c r="K312" t="s">
        <v>40</v>
      </c>
    </row>
    <row r="313" spans="1:11" x14ac:dyDescent="0.25">
      <c r="A313">
        <v>2017</v>
      </c>
      <c r="B313">
        <v>2661990</v>
      </c>
      <c r="C313">
        <v>26805484</v>
      </c>
      <c r="D313">
        <v>2001</v>
      </c>
      <c r="E313" t="s">
        <v>41</v>
      </c>
      <c r="F313" t="s">
        <v>25</v>
      </c>
      <c r="G313" t="s">
        <v>15</v>
      </c>
      <c r="H313" t="s">
        <v>25</v>
      </c>
      <c r="I313" t="s">
        <v>113</v>
      </c>
      <c r="J313" t="s">
        <v>16</v>
      </c>
      <c r="K313" t="s">
        <v>40</v>
      </c>
    </row>
    <row r="314" spans="1:11" x14ac:dyDescent="0.25">
      <c r="A314">
        <v>2019</v>
      </c>
      <c r="B314">
        <v>2714264</v>
      </c>
      <c r="C314">
        <v>26806042</v>
      </c>
      <c r="D314">
        <v>2001</v>
      </c>
      <c r="E314" t="s">
        <v>200</v>
      </c>
      <c r="F314" t="s">
        <v>29</v>
      </c>
      <c r="G314" t="s">
        <v>15</v>
      </c>
      <c r="H314" t="s">
        <v>29</v>
      </c>
      <c r="I314" t="s">
        <v>115</v>
      </c>
      <c r="J314" t="s">
        <v>16</v>
      </c>
      <c r="K314" t="s">
        <v>26</v>
      </c>
    </row>
    <row r="315" spans="1:11" x14ac:dyDescent="0.25">
      <c r="A315">
        <v>2015</v>
      </c>
      <c r="B315">
        <v>2613276</v>
      </c>
      <c r="C315">
        <v>26805863</v>
      </c>
      <c r="D315">
        <v>2000</v>
      </c>
      <c r="E315" t="s">
        <v>83</v>
      </c>
      <c r="F315" t="s">
        <v>19</v>
      </c>
      <c r="G315" t="s">
        <v>15</v>
      </c>
      <c r="H315" t="s">
        <v>50</v>
      </c>
      <c r="I315" t="s">
        <v>108</v>
      </c>
      <c r="J315" t="s">
        <v>16</v>
      </c>
      <c r="K315" t="s">
        <v>11</v>
      </c>
    </row>
    <row r="316" spans="1:11" x14ac:dyDescent="0.25">
      <c r="A316">
        <v>2015</v>
      </c>
      <c r="B316">
        <v>2613276</v>
      </c>
      <c r="C316">
        <v>26805863</v>
      </c>
      <c r="D316">
        <v>2000</v>
      </c>
      <c r="E316" t="s">
        <v>83</v>
      </c>
      <c r="F316" t="s">
        <v>19</v>
      </c>
      <c r="G316" t="s">
        <v>15</v>
      </c>
      <c r="H316" t="s">
        <v>50</v>
      </c>
      <c r="I316" t="s">
        <v>94</v>
      </c>
      <c r="J316" t="s">
        <v>16</v>
      </c>
      <c r="K316" t="s">
        <v>11</v>
      </c>
    </row>
    <row r="317" spans="1:11" x14ac:dyDescent="0.25">
      <c r="A317">
        <v>2015</v>
      </c>
      <c r="B317">
        <v>2615706</v>
      </c>
      <c r="C317">
        <v>26808798</v>
      </c>
      <c r="D317">
        <v>2000</v>
      </c>
      <c r="E317" t="s">
        <v>152</v>
      </c>
      <c r="F317" t="s">
        <v>153</v>
      </c>
      <c r="G317" t="s">
        <v>15</v>
      </c>
      <c r="H317" t="s">
        <v>50</v>
      </c>
      <c r="I317" t="s">
        <v>103</v>
      </c>
      <c r="J317" t="s">
        <v>60</v>
      </c>
      <c r="K317" t="s">
        <v>17</v>
      </c>
    </row>
    <row r="318" spans="1:11" x14ac:dyDescent="0.25">
      <c r="A318">
        <v>2015</v>
      </c>
      <c r="B318">
        <v>2615706</v>
      </c>
      <c r="C318">
        <v>26808798</v>
      </c>
      <c r="D318">
        <v>2000</v>
      </c>
      <c r="E318" t="s">
        <v>152</v>
      </c>
      <c r="F318" t="s">
        <v>153</v>
      </c>
      <c r="G318" t="s">
        <v>15</v>
      </c>
      <c r="H318" t="s">
        <v>50</v>
      </c>
      <c r="I318" t="s">
        <v>100</v>
      </c>
      <c r="J318" t="s">
        <v>16</v>
      </c>
      <c r="K318" t="s">
        <v>17</v>
      </c>
    </row>
    <row r="319" spans="1:11" x14ac:dyDescent="0.25">
      <c r="A319">
        <v>2017</v>
      </c>
      <c r="B319">
        <v>2648935</v>
      </c>
      <c r="C319">
        <v>26812743</v>
      </c>
      <c r="D319">
        <v>2000</v>
      </c>
      <c r="E319" t="s">
        <v>158</v>
      </c>
      <c r="F319" t="s">
        <v>32</v>
      </c>
      <c r="G319" t="s">
        <v>15</v>
      </c>
      <c r="H319" t="s">
        <v>32</v>
      </c>
      <c r="I319" t="s">
        <v>114</v>
      </c>
      <c r="J319" t="s">
        <v>16</v>
      </c>
      <c r="K319" t="s">
        <v>26</v>
      </c>
    </row>
    <row r="320" spans="1:11" x14ac:dyDescent="0.25">
      <c r="A320">
        <v>2020</v>
      </c>
      <c r="B320">
        <v>2754095</v>
      </c>
      <c r="C320">
        <v>26805547</v>
      </c>
      <c r="D320">
        <v>2000</v>
      </c>
      <c r="E320" t="s">
        <v>173</v>
      </c>
      <c r="F320" t="s">
        <v>25</v>
      </c>
      <c r="G320" t="s">
        <v>15</v>
      </c>
      <c r="H320" t="s">
        <v>25</v>
      </c>
      <c r="I320" t="s">
        <v>111</v>
      </c>
      <c r="J320" t="s">
        <v>16</v>
      </c>
      <c r="K320" t="s">
        <v>11</v>
      </c>
    </row>
    <row r="321" spans="1:11" x14ac:dyDescent="0.25">
      <c r="A321">
        <v>2014</v>
      </c>
      <c r="B321">
        <v>41361</v>
      </c>
      <c r="C321">
        <v>26805941</v>
      </c>
      <c r="D321">
        <v>2000</v>
      </c>
      <c r="E321" t="s">
        <v>140</v>
      </c>
      <c r="F321" t="s">
        <v>19</v>
      </c>
      <c r="G321" t="s">
        <v>15</v>
      </c>
      <c r="H321" t="s">
        <v>50</v>
      </c>
      <c r="I321" t="s">
        <v>94</v>
      </c>
      <c r="J321" t="s">
        <v>16</v>
      </c>
      <c r="K321" t="s">
        <v>26</v>
      </c>
    </row>
    <row r="322" spans="1:11" x14ac:dyDescent="0.25">
      <c r="A322">
        <v>2019</v>
      </c>
      <c r="B322">
        <v>2702313</v>
      </c>
      <c r="C322">
        <v>26805940</v>
      </c>
      <c r="D322">
        <v>2000</v>
      </c>
      <c r="E322" t="s">
        <v>131</v>
      </c>
      <c r="F322" t="s">
        <v>19</v>
      </c>
      <c r="G322" t="s">
        <v>15</v>
      </c>
      <c r="H322" t="s">
        <v>50</v>
      </c>
      <c r="I322" t="s">
        <v>111</v>
      </c>
      <c r="J322" t="s">
        <v>16</v>
      </c>
      <c r="K322" t="s">
        <v>26</v>
      </c>
    </row>
    <row r="323" spans="1:11" x14ac:dyDescent="0.25">
      <c r="A323">
        <v>2020</v>
      </c>
      <c r="B323">
        <v>2744938</v>
      </c>
      <c r="C323">
        <v>26805711</v>
      </c>
      <c r="D323">
        <v>2000</v>
      </c>
      <c r="E323" t="s">
        <v>159</v>
      </c>
      <c r="F323" t="s">
        <v>97</v>
      </c>
      <c r="G323" t="s">
        <v>15</v>
      </c>
      <c r="H323" t="s">
        <v>80</v>
      </c>
      <c r="I323" t="s">
        <v>111</v>
      </c>
      <c r="J323" t="s">
        <v>16</v>
      </c>
      <c r="K323" t="s">
        <v>26</v>
      </c>
    </row>
    <row r="324" spans="1:11" x14ac:dyDescent="0.25">
      <c r="A324">
        <v>2013</v>
      </c>
      <c r="B324">
        <v>35571</v>
      </c>
      <c r="C324">
        <v>26805795</v>
      </c>
      <c r="D324">
        <v>1000.04</v>
      </c>
      <c r="E324" t="s">
        <v>164</v>
      </c>
      <c r="F324" t="s">
        <v>165</v>
      </c>
      <c r="G324" t="s">
        <v>15</v>
      </c>
      <c r="H324" t="s">
        <v>80</v>
      </c>
      <c r="I324" t="s">
        <v>95</v>
      </c>
      <c r="J324" t="s">
        <v>60</v>
      </c>
    </row>
    <row r="325" spans="1:11" x14ac:dyDescent="0.25">
      <c r="A325">
        <v>2013</v>
      </c>
      <c r="B325">
        <v>35571</v>
      </c>
      <c r="C325">
        <v>26805795</v>
      </c>
      <c r="D325">
        <v>1000.04</v>
      </c>
      <c r="E325" t="s">
        <v>164</v>
      </c>
      <c r="F325" t="s">
        <v>165</v>
      </c>
      <c r="G325" t="s">
        <v>15</v>
      </c>
      <c r="H325" t="s">
        <v>80</v>
      </c>
      <c r="I325" t="s">
        <v>94</v>
      </c>
      <c r="J325" t="s">
        <v>16</v>
      </c>
    </row>
    <row r="326" spans="1:11" x14ac:dyDescent="0.25">
      <c r="A326">
        <v>2015</v>
      </c>
      <c r="B326">
        <v>36916</v>
      </c>
      <c r="C326">
        <v>26805930</v>
      </c>
      <c r="D326">
        <v>2000</v>
      </c>
      <c r="E326" t="s">
        <v>69</v>
      </c>
      <c r="F326" t="s">
        <v>19</v>
      </c>
      <c r="G326" t="s">
        <v>15</v>
      </c>
      <c r="H326" t="s">
        <v>50</v>
      </c>
      <c r="I326" t="s">
        <v>108</v>
      </c>
      <c r="J326" t="s">
        <v>16</v>
      </c>
      <c r="K326" t="s">
        <v>11</v>
      </c>
    </row>
    <row r="327" spans="1:11" x14ac:dyDescent="0.25">
      <c r="A327">
        <v>2015</v>
      </c>
      <c r="B327">
        <v>36916</v>
      </c>
      <c r="C327">
        <v>26805930</v>
      </c>
      <c r="D327">
        <v>2000</v>
      </c>
      <c r="E327" t="s">
        <v>69</v>
      </c>
      <c r="F327" t="s">
        <v>19</v>
      </c>
      <c r="G327" t="s">
        <v>15</v>
      </c>
      <c r="H327" t="s">
        <v>50</v>
      </c>
      <c r="I327" t="s">
        <v>94</v>
      </c>
      <c r="J327" t="s">
        <v>16</v>
      </c>
      <c r="K327" t="s">
        <v>11</v>
      </c>
    </row>
    <row r="328" spans="1:11" x14ac:dyDescent="0.25">
      <c r="A328">
        <v>2014</v>
      </c>
      <c r="B328">
        <v>44895</v>
      </c>
      <c r="C328">
        <v>26805871</v>
      </c>
      <c r="D328">
        <v>2000</v>
      </c>
      <c r="E328" t="s">
        <v>137</v>
      </c>
      <c r="F328" t="s">
        <v>19</v>
      </c>
      <c r="G328" t="s">
        <v>15</v>
      </c>
      <c r="H328" t="s">
        <v>50</v>
      </c>
      <c r="I328" t="s">
        <v>108</v>
      </c>
      <c r="J328" t="s">
        <v>16</v>
      </c>
      <c r="K328" t="s">
        <v>26</v>
      </c>
    </row>
    <row r="329" spans="1:11" x14ac:dyDescent="0.25">
      <c r="A329">
        <v>2014</v>
      </c>
      <c r="B329">
        <v>44895</v>
      </c>
      <c r="C329">
        <v>26805871</v>
      </c>
      <c r="D329">
        <v>2000</v>
      </c>
      <c r="E329" t="s">
        <v>137</v>
      </c>
      <c r="F329" t="s">
        <v>19</v>
      </c>
      <c r="G329" t="s">
        <v>15</v>
      </c>
      <c r="H329" t="s">
        <v>50</v>
      </c>
      <c r="I329" t="s">
        <v>94</v>
      </c>
      <c r="J329" t="s">
        <v>16</v>
      </c>
      <c r="K329" t="s">
        <v>26</v>
      </c>
    </row>
    <row r="330" spans="1:11" x14ac:dyDescent="0.25">
      <c r="A330">
        <v>2015</v>
      </c>
      <c r="B330">
        <v>2617299</v>
      </c>
      <c r="C330">
        <v>26805994</v>
      </c>
      <c r="D330">
        <v>2000</v>
      </c>
      <c r="E330" t="s">
        <v>201</v>
      </c>
      <c r="F330" t="s">
        <v>155</v>
      </c>
      <c r="G330" t="s">
        <v>15</v>
      </c>
      <c r="H330" t="s">
        <v>50</v>
      </c>
      <c r="I330" t="s">
        <v>91</v>
      </c>
      <c r="J330" t="s">
        <v>16</v>
      </c>
      <c r="K330" t="s">
        <v>26</v>
      </c>
    </row>
    <row r="331" spans="1:11" x14ac:dyDescent="0.25">
      <c r="A331">
        <v>2015</v>
      </c>
      <c r="B331">
        <v>2617299</v>
      </c>
      <c r="C331">
        <v>26805994</v>
      </c>
      <c r="D331">
        <v>2000</v>
      </c>
      <c r="E331" t="s">
        <v>201</v>
      </c>
      <c r="F331" t="s">
        <v>155</v>
      </c>
      <c r="G331" t="s">
        <v>15</v>
      </c>
      <c r="H331" t="s">
        <v>50</v>
      </c>
      <c r="I331" t="s">
        <v>94</v>
      </c>
      <c r="J331" t="s">
        <v>16</v>
      </c>
      <c r="K331" t="s">
        <v>26</v>
      </c>
    </row>
    <row r="332" spans="1:11" x14ac:dyDescent="0.25">
      <c r="A332">
        <v>2015</v>
      </c>
      <c r="B332">
        <v>2617299</v>
      </c>
      <c r="C332">
        <v>26805994</v>
      </c>
      <c r="D332">
        <v>2000</v>
      </c>
      <c r="E332" t="s">
        <v>201</v>
      </c>
      <c r="F332" t="s">
        <v>155</v>
      </c>
      <c r="G332" t="s">
        <v>15</v>
      </c>
      <c r="H332" t="s">
        <v>50</v>
      </c>
      <c r="I332" t="s">
        <v>93</v>
      </c>
      <c r="J332" t="s">
        <v>60</v>
      </c>
      <c r="K332" t="s">
        <v>26</v>
      </c>
    </row>
    <row r="333" spans="1:11" x14ac:dyDescent="0.25">
      <c r="A333">
        <v>2016</v>
      </c>
      <c r="B333">
        <v>2634112</v>
      </c>
      <c r="C333">
        <v>26806374</v>
      </c>
      <c r="D333">
        <v>2000</v>
      </c>
      <c r="E333" t="s">
        <v>78</v>
      </c>
      <c r="F333" t="s">
        <v>19</v>
      </c>
      <c r="G333" t="s">
        <v>15</v>
      </c>
      <c r="H333" t="s">
        <v>32</v>
      </c>
      <c r="I333" t="s">
        <v>123</v>
      </c>
      <c r="J333" t="s">
        <v>16</v>
      </c>
      <c r="K333" t="s">
        <v>11</v>
      </c>
    </row>
    <row r="334" spans="1:11" x14ac:dyDescent="0.25">
      <c r="A334">
        <v>2018</v>
      </c>
      <c r="B334">
        <v>2687346</v>
      </c>
      <c r="C334">
        <v>26822255</v>
      </c>
      <c r="D334">
        <v>2001</v>
      </c>
      <c r="E334" t="s">
        <v>203</v>
      </c>
      <c r="F334" t="s">
        <v>31</v>
      </c>
      <c r="G334" t="s">
        <v>15</v>
      </c>
      <c r="H334" t="s">
        <v>32</v>
      </c>
      <c r="I334" t="s">
        <v>202</v>
      </c>
      <c r="J334" t="s">
        <v>16</v>
      </c>
      <c r="K334" t="s">
        <v>17</v>
      </c>
    </row>
    <row r="335" spans="1:11" x14ac:dyDescent="0.25">
      <c r="A335">
        <v>2019</v>
      </c>
      <c r="B335">
        <v>2718144</v>
      </c>
      <c r="C335">
        <v>26805503</v>
      </c>
      <c r="D335">
        <v>2000</v>
      </c>
      <c r="E335" t="s">
        <v>205</v>
      </c>
      <c r="F335" t="s">
        <v>25</v>
      </c>
      <c r="G335" t="s">
        <v>15</v>
      </c>
      <c r="H335" t="s">
        <v>25</v>
      </c>
      <c r="I335" t="s">
        <v>204</v>
      </c>
      <c r="J335" t="s">
        <v>16</v>
      </c>
      <c r="K335" t="s">
        <v>26</v>
      </c>
    </row>
    <row r="336" spans="1:11" x14ac:dyDescent="0.25">
      <c r="A336">
        <v>2019</v>
      </c>
      <c r="B336">
        <v>2712759</v>
      </c>
      <c r="C336">
        <v>26806065</v>
      </c>
      <c r="D336">
        <v>2000</v>
      </c>
      <c r="E336" t="s">
        <v>176</v>
      </c>
      <c r="F336" t="s">
        <v>29</v>
      </c>
      <c r="G336" t="s">
        <v>15</v>
      </c>
      <c r="H336" t="s">
        <v>29</v>
      </c>
      <c r="I336" t="s">
        <v>113</v>
      </c>
      <c r="J336" t="s">
        <v>16</v>
      </c>
      <c r="K336" t="s">
        <v>17</v>
      </c>
    </row>
    <row r="337" spans="1:11" x14ac:dyDescent="0.25">
      <c r="A337">
        <v>2019</v>
      </c>
      <c r="B337">
        <v>2720298</v>
      </c>
      <c r="C337">
        <v>26804962</v>
      </c>
      <c r="D337">
        <v>2001</v>
      </c>
      <c r="E337" t="s">
        <v>75</v>
      </c>
      <c r="F337" t="s">
        <v>57</v>
      </c>
      <c r="G337" t="s">
        <v>15</v>
      </c>
      <c r="H337" t="s">
        <v>57</v>
      </c>
      <c r="I337" t="s">
        <v>111</v>
      </c>
      <c r="J337" t="s">
        <v>16</v>
      </c>
      <c r="K337" t="s">
        <v>11</v>
      </c>
    </row>
    <row r="338" spans="1:11" x14ac:dyDescent="0.25">
      <c r="A338">
        <v>2020</v>
      </c>
      <c r="B338">
        <v>2752634</v>
      </c>
      <c r="C338">
        <v>26805940</v>
      </c>
      <c r="D338">
        <v>2000</v>
      </c>
      <c r="E338" t="s">
        <v>131</v>
      </c>
      <c r="F338" t="s">
        <v>19</v>
      </c>
      <c r="G338" t="s">
        <v>15</v>
      </c>
      <c r="H338" t="s">
        <v>50</v>
      </c>
      <c r="I338" t="s">
        <v>111</v>
      </c>
      <c r="J338" t="s">
        <v>16</v>
      </c>
      <c r="K338" t="s">
        <v>26</v>
      </c>
    </row>
    <row r="339" spans="1:11" x14ac:dyDescent="0.25">
      <c r="A339">
        <v>2018</v>
      </c>
      <c r="B339">
        <v>2695389</v>
      </c>
      <c r="C339">
        <v>26806401</v>
      </c>
      <c r="D339">
        <v>2000</v>
      </c>
      <c r="E339" t="s">
        <v>206</v>
      </c>
      <c r="F339" t="s">
        <v>19</v>
      </c>
      <c r="G339" t="s">
        <v>15</v>
      </c>
      <c r="H339" t="s">
        <v>32</v>
      </c>
      <c r="I339" t="s">
        <v>111</v>
      </c>
      <c r="J339" t="s">
        <v>16</v>
      </c>
      <c r="K339" t="s">
        <v>26</v>
      </c>
    </row>
    <row r="340" spans="1:11" x14ac:dyDescent="0.25">
      <c r="A340">
        <v>2019</v>
      </c>
      <c r="B340">
        <v>2708844</v>
      </c>
      <c r="C340">
        <v>26805861</v>
      </c>
      <c r="D340">
        <v>2000</v>
      </c>
      <c r="E340" t="s">
        <v>207</v>
      </c>
      <c r="F340" t="s">
        <v>19</v>
      </c>
      <c r="G340" t="s">
        <v>15</v>
      </c>
      <c r="H340" t="s">
        <v>50</v>
      </c>
      <c r="I340" t="s">
        <v>111</v>
      </c>
      <c r="J340" t="s">
        <v>16</v>
      </c>
      <c r="K340" t="s">
        <v>26</v>
      </c>
    </row>
    <row r="341" spans="1:11" x14ac:dyDescent="0.25">
      <c r="A341">
        <v>2021</v>
      </c>
      <c r="B341">
        <v>2759784</v>
      </c>
      <c r="C341">
        <v>26805785</v>
      </c>
      <c r="D341">
        <v>2000</v>
      </c>
      <c r="E341" t="s">
        <v>48</v>
      </c>
      <c r="F341" t="s">
        <v>196</v>
      </c>
      <c r="G341" t="s">
        <v>15</v>
      </c>
      <c r="H341" t="s">
        <v>80</v>
      </c>
      <c r="I341" t="s">
        <v>123</v>
      </c>
      <c r="J341" t="s">
        <v>16</v>
      </c>
      <c r="K341" t="s">
        <v>26</v>
      </c>
    </row>
    <row r="342" spans="1:11" x14ac:dyDescent="0.25">
      <c r="A342">
        <v>2014</v>
      </c>
      <c r="B342">
        <v>44923</v>
      </c>
      <c r="C342">
        <v>26805912</v>
      </c>
      <c r="D342">
        <v>2000</v>
      </c>
      <c r="E342" t="s">
        <v>187</v>
      </c>
      <c r="F342" t="s">
        <v>19</v>
      </c>
      <c r="G342" t="s">
        <v>15</v>
      </c>
      <c r="H342" t="s">
        <v>20</v>
      </c>
      <c r="I342" t="s">
        <v>108</v>
      </c>
      <c r="J342" t="s">
        <v>16</v>
      </c>
      <c r="K342" t="s">
        <v>26</v>
      </c>
    </row>
    <row r="343" spans="1:11" x14ac:dyDescent="0.25">
      <c r="A343">
        <v>2014</v>
      </c>
      <c r="B343">
        <v>44923</v>
      </c>
      <c r="C343">
        <v>26805912</v>
      </c>
      <c r="D343">
        <v>2000</v>
      </c>
      <c r="E343" t="s">
        <v>187</v>
      </c>
      <c r="F343" t="s">
        <v>19</v>
      </c>
      <c r="G343" t="s">
        <v>15</v>
      </c>
      <c r="H343" t="s">
        <v>20</v>
      </c>
      <c r="I343" t="s">
        <v>94</v>
      </c>
      <c r="J343" t="s">
        <v>16</v>
      </c>
      <c r="K343" t="s">
        <v>26</v>
      </c>
    </row>
    <row r="344" spans="1:11" x14ac:dyDescent="0.25">
      <c r="A344">
        <v>2016</v>
      </c>
      <c r="B344">
        <v>2627059</v>
      </c>
      <c r="C344">
        <v>26822011</v>
      </c>
      <c r="D344">
        <v>2000</v>
      </c>
      <c r="E344" t="s">
        <v>208</v>
      </c>
      <c r="F344" t="s">
        <v>19</v>
      </c>
      <c r="G344" t="s">
        <v>15</v>
      </c>
      <c r="H344" t="s">
        <v>63</v>
      </c>
      <c r="I344" t="s">
        <v>145</v>
      </c>
      <c r="J344" t="s">
        <v>16</v>
      </c>
      <c r="K344" t="s">
        <v>98</v>
      </c>
    </row>
    <row r="345" spans="1:11" x14ac:dyDescent="0.25">
      <c r="A345">
        <v>2016</v>
      </c>
      <c r="B345">
        <v>2627059</v>
      </c>
      <c r="C345">
        <v>26822011</v>
      </c>
      <c r="D345">
        <v>2000</v>
      </c>
      <c r="E345" t="s">
        <v>208</v>
      </c>
      <c r="F345" t="s">
        <v>19</v>
      </c>
      <c r="G345" t="s">
        <v>15</v>
      </c>
      <c r="H345" t="s">
        <v>63</v>
      </c>
      <c r="I345" t="s">
        <v>144</v>
      </c>
      <c r="J345" t="s">
        <v>60</v>
      </c>
      <c r="K345" t="s">
        <v>98</v>
      </c>
    </row>
    <row r="346" spans="1:11" x14ac:dyDescent="0.25">
      <c r="A346">
        <v>2016</v>
      </c>
      <c r="B346">
        <v>2627059</v>
      </c>
      <c r="C346">
        <v>26822011</v>
      </c>
      <c r="D346">
        <v>2000</v>
      </c>
      <c r="E346" t="s">
        <v>208</v>
      </c>
      <c r="F346" t="s">
        <v>19</v>
      </c>
      <c r="G346" t="s">
        <v>15</v>
      </c>
      <c r="H346" t="s">
        <v>63</v>
      </c>
      <c r="I346" t="s">
        <v>108</v>
      </c>
      <c r="J346" t="s">
        <v>16</v>
      </c>
      <c r="K346" t="s">
        <v>98</v>
      </c>
    </row>
    <row r="347" spans="1:11" x14ac:dyDescent="0.25">
      <c r="A347">
        <v>2019</v>
      </c>
      <c r="B347">
        <v>2703993</v>
      </c>
      <c r="C347">
        <v>26806119</v>
      </c>
      <c r="D347">
        <v>2000</v>
      </c>
      <c r="E347" t="s">
        <v>209</v>
      </c>
      <c r="F347" t="s">
        <v>29</v>
      </c>
      <c r="G347" t="s">
        <v>15</v>
      </c>
      <c r="H347" t="s">
        <v>29</v>
      </c>
      <c r="I347" t="s">
        <v>123</v>
      </c>
      <c r="J347" t="s">
        <v>16</v>
      </c>
      <c r="K347" t="s">
        <v>17</v>
      </c>
    </row>
    <row r="348" spans="1:11" x14ac:dyDescent="0.25">
      <c r="A348">
        <v>2013</v>
      </c>
      <c r="B348">
        <v>34262</v>
      </c>
      <c r="C348">
        <v>26806802</v>
      </c>
      <c r="D348">
        <v>2000</v>
      </c>
      <c r="E348" t="s">
        <v>210</v>
      </c>
      <c r="F348" t="s">
        <v>14</v>
      </c>
      <c r="G348" t="s">
        <v>15</v>
      </c>
      <c r="H348" t="s">
        <v>14</v>
      </c>
      <c r="I348" t="s">
        <v>100</v>
      </c>
      <c r="J348" t="s">
        <v>16</v>
      </c>
      <c r="K348" t="s">
        <v>17</v>
      </c>
    </row>
    <row r="349" spans="1:11" x14ac:dyDescent="0.25">
      <c r="A349">
        <v>2013</v>
      </c>
      <c r="B349">
        <v>34262</v>
      </c>
      <c r="C349">
        <v>26806802</v>
      </c>
      <c r="D349">
        <v>2000</v>
      </c>
      <c r="E349" t="s">
        <v>210</v>
      </c>
      <c r="F349" t="s">
        <v>14</v>
      </c>
      <c r="G349" t="s">
        <v>15</v>
      </c>
      <c r="H349" t="s">
        <v>14</v>
      </c>
      <c r="I349" t="s">
        <v>103</v>
      </c>
      <c r="J349" t="s">
        <v>60</v>
      </c>
      <c r="K349" t="s">
        <v>17</v>
      </c>
    </row>
    <row r="350" spans="1:11" x14ac:dyDescent="0.25">
      <c r="A350">
        <v>2015</v>
      </c>
      <c r="B350">
        <v>2605398</v>
      </c>
      <c r="C350">
        <v>26805749</v>
      </c>
      <c r="D350">
        <v>2000</v>
      </c>
      <c r="E350" t="s">
        <v>211</v>
      </c>
      <c r="F350" t="s">
        <v>109</v>
      </c>
      <c r="G350" t="s">
        <v>15</v>
      </c>
      <c r="H350" t="s">
        <v>14</v>
      </c>
      <c r="I350" t="s">
        <v>108</v>
      </c>
      <c r="J350" t="s">
        <v>16</v>
      </c>
      <c r="K350" t="s">
        <v>26</v>
      </c>
    </row>
    <row r="351" spans="1:11" x14ac:dyDescent="0.25">
      <c r="A351">
        <v>2015</v>
      </c>
      <c r="B351">
        <v>2615156</v>
      </c>
      <c r="C351">
        <v>26805912</v>
      </c>
      <c r="D351">
        <v>2000</v>
      </c>
      <c r="E351" t="s">
        <v>187</v>
      </c>
      <c r="F351" t="s">
        <v>19</v>
      </c>
      <c r="G351" t="s">
        <v>15</v>
      </c>
      <c r="H351" t="s">
        <v>20</v>
      </c>
      <c r="I351" t="s">
        <v>91</v>
      </c>
      <c r="J351" t="s">
        <v>16</v>
      </c>
      <c r="K351" t="s">
        <v>26</v>
      </c>
    </row>
    <row r="352" spans="1:11" x14ac:dyDescent="0.25">
      <c r="A352">
        <v>2016</v>
      </c>
      <c r="B352">
        <v>2634735</v>
      </c>
      <c r="C352">
        <v>26822011</v>
      </c>
      <c r="D352">
        <v>2000</v>
      </c>
      <c r="E352" t="s">
        <v>208</v>
      </c>
      <c r="F352" t="s">
        <v>19</v>
      </c>
      <c r="G352" t="s">
        <v>15</v>
      </c>
      <c r="H352" t="s">
        <v>63</v>
      </c>
      <c r="I352" t="s">
        <v>117</v>
      </c>
      <c r="J352" t="s">
        <v>16</v>
      </c>
      <c r="K352" t="s">
        <v>98</v>
      </c>
    </row>
    <row r="353" spans="1:11" x14ac:dyDescent="0.25">
      <c r="A353">
        <v>2017</v>
      </c>
      <c r="B353">
        <v>2653877</v>
      </c>
      <c r="C353">
        <v>26821139</v>
      </c>
      <c r="D353">
        <v>2000</v>
      </c>
      <c r="E353" t="s">
        <v>212</v>
      </c>
      <c r="F353" t="s">
        <v>19</v>
      </c>
      <c r="G353" t="s">
        <v>15</v>
      </c>
      <c r="H353" t="s">
        <v>50</v>
      </c>
      <c r="I353" t="s">
        <v>129</v>
      </c>
      <c r="J353" t="s">
        <v>16</v>
      </c>
      <c r="K353" t="s">
        <v>26</v>
      </c>
    </row>
    <row r="354" spans="1:11" x14ac:dyDescent="0.25">
      <c r="A354">
        <v>2018</v>
      </c>
      <c r="B354">
        <v>2677427</v>
      </c>
      <c r="C354">
        <v>26805563</v>
      </c>
      <c r="D354">
        <v>2002</v>
      </c>
      <c r="E354" t="s">
        <v>125</v>
      </c>
      <c r="F354" t="s">
        <v>25</v>
      </c>
      <c r="G354" t="s">
        <v>15</v>
      </c>
      <c r="H354" t="s">
        <v>25</v>
      </c>
      <c r="I354" t="s">
        <v>123</v>
      </c>
      <c r="J354" t="s">
        <v>16</v>
      </c>
      <c r="K354" t="s">
        <v>26</v>
      </c>
    </row>
    <row r="355" spans="1:11" x14ac:dyDescent="0.25">
      <c r="A355">
        <v>2019</v>
      </c>
      <c r="B355">
        <v>2706089</v>
      </c>
      <c r="C355">
        <v>26805563</v>
      </c>
      <c r="D355">
        <v>2002</v>
      </c>
      <c r="E355" t="s">
        <v>125</v>
      </c>
      <c r="F355" t="s">
        <v>25</v>
      </c>
      <c r="G355" t="s">
        <v>15</v>
      </c>
      <c r="H355" t="s">
        <v>25</v>
      </c>
      <c r="I355" t="s">
        <v>114</v>
      </c>
      <c r="J355" t="s">
        <v>16</v>
      </c>
      <c r="K355" t="s">
        <v>26</v>
      </c>
    </row>
    <row r="356" spans="1:11" x14ac:dyDescent="0.25">
      <c r="A356">
        <v>2019</v>
      </c>
      <c r="B356">
        <v>2727823</v>
      </c>
      <c r="C356">
        <v>26805563</v>
      </c>
      <c r="D356">
        <v>2002</v>
      </c>
      <c r="E356" t="s">
        <v>125</v>
      </c>
      <c r="F356" t="s">
        <v>25</v>
      </c>
      <c r="G356" t="s">
        <v>15</v>
      </c>
      <c r="H356" t="s">
        <v>25</v>
      </c>
      <c r="I356" t="s">
        <v>114</v>
      </c>
      <c r="J356" t="s">
        <v>16</v>
      </c>
      <c r="K356" t="s">
        <v>26</v>
      </c>
    </row>
    <row r="357" spans="1:11" x14ac:dyDescent="0.25">
      <c r="A357">
        <v>2016</v>
      </c>
      <c r="B357">
        <v>2628085</v>
      </c>
      <c r="C357">
        <v>26813705</v>
      </c>
      <c r="D357">
        <v>2000</v>
      </c>
      <c r="E357" t="s">
        <v>164</v>
      </c>
      <c r="F357" t="s">
        <v>181</v>
      </c>
      <c r="G357" t="s">
        <v>15</v>
      </c>
      <c r="H357" t="s">
        <v>80</v>
      </c>
      <c r="I357" t="s">
        <v>103</v>
      </c>
      <c r="J357" t="s">
        <v>60</v>
      </c>
      <c r="K357" t="s">
        <v>40</v>
      </c>
    </row>
    <row r="358" spans="1:11" x14ac:dyDescent="0.25">
      <c r="A358">
        <v>2017</v>
      </c>
      <c r="B358">
        <v>2635318</v>
      </c>
      <c r="C358">
        <v>26806065</v>
      </c>
      <c r="D358">
        <v>2000</v>
      </c>
      <c r="E358" t="s">
        <v>176</v>
      </c>
      <c r="F358" t="s">
        <v>29</v>
      </c>
      <c r="G358" t="s">
        <v>15</v>
      </c>
      <c r="H358" t="s">
        <v>29</v>
      </c>
      <c r="I358" t="s">
        <v>129</v>
      </c>
      <c r="J358" t="s">
        <v>16</v>
      </c>
      <c r="K358" t="s">
        <v>17</v>
      </c>
    </row>
    <row r="359" spans="1:11" x14ac:dyDescent="0.25">
      <c r="A359">
        <v>2018</v>
      </c>
      <c r="B359">
        <v>2677618</v>
      </c>
      <c r="C359">
        <v>26804962</v>
      </c>
      <c r="D359">
        <v>2001</v>
      </c>
      <c r="E359" t="s">
        <v>75</v>
      </c>
      <c r="F359" t="s">
        <v>57</v>
      </c>
      <c r="G359" t="s">
        <v>15</v>
      </c>
      <c r="H359" t="s">
        <v>57</v>
      </c>
      <c r="I359" t="s">
        <v>111</v>
      </c>
      <c r="J359" t="s">
        <v>16</v>
      </c>
      <c r="K359" t="s">
        <v>11</v>
      </c>
    </row>
    <row r="360" spans="1:11" x14ac:dyDescent="0.25">
      <c r="A360">
        <v>2018</v>
      </c>
      <c r="B360">
        <v>2686826</v>
      </c>
      <c r="C360">
        <v>26805940</v>
      </c>
      <c r="D360">
        <v>2000</v>
      </c>
      <c r="E360" t="s">
        <v>131</v>
      </c>
      <c r="F360" t="s">
        <v>19</v>
      </c>
      <c r="G360" t="s">
        <v>15</v>
      </c>
      <c r="H360" t="s">
        <v>50</v>
      </c>
      <c r="I360" t="s">
        <v>111</v>
      </c>
      <c r="J360" t="s">
        <v>16</v>
      </c>
      <c r="K360" t="s">
        <v>26</v>
      </c>
    </row>
    <row r="361" spans="1:11" x14ac:dyDescent="0.25">
      <c r="A361">
        <v>2018</v>
      </c>
      <c r="B361">
        <v>2689583</v>
      </c>
      <c r="C361">
        <v>26805711</v>
      </c>
      <c r="D361">
        <v>2000</v>
      </c>
      <c r="E361" t="s">
        <v>159</v>
      </c>
      <c r="F361" t="s">
        <v>97</v>
      </c>
      <c r="G361" t="s">
        <v>15</v>
      </c>
      <c r="H361" t="s">
        <v>80</v>
      </c>
      <c r="I361" t="s">
        <v>111</v>
      </c>
      <c r="J361" t="s">
        <v>16</v>
      </c>
      <c r="K361" t="s">
        <v>26</v>
      </c>
    </row>
    <row r="362" spans="1:11" x14ac:dyDescent="0.25">
      <c r="A362">
        <v>2021</v>
      </c>
      <c r="B362">
        <v>2780533</v>
      </c>
      <c r="C362">
        <v>26805940</v>
      </c>
      <c r="D362">
        <v>2000</v>
      </c>
      <c r="E362" t="s">
        <v>131</v>
      </c>
      <c r="F362" t="s">
        <v>19</v>
      </c>
      <c r="G362" t="s">
        <v>15</v>
      </c>
      <c r="H362" t="s">
        <v>50</v>
      </c>
      <c r="I362" t="s">
        <v>129</v>
      </c>
      <c r="J362" t="s">
        <v>16</v>
      </c>
      <c r="K362" t="s">
        <v>26</v>
      </c>
    </row>
    <row r="363" spans="1:11" x14ac:dyDescent="0.25">
      <c r="A363">
        <v>2014</v>
      </c>
      <c r="B363">
        <v>39743</v>
      </c>
      <c r="C363">
        <v>26804849</v>
      </c>
      <c r="D363">
        <v>2000</v>
      </c>
      <c r="E363" t="s">
        <v>178</v>
      </c>
      <c r="F363" t="s">
        <v>57</v>
      </c>
      <c r="G363" t="s">
        <v>15</v>
      </c>
      <c r="H363" t="s">
        <v>57</v>
      </c>
      <c r="I363" t="s">
        <v>94</v>
      </c>
      <c r="J363" t="s">
        <v>16</v>
      </c>
      <c r="K363" t="s">
        <v>26</v>
      </c>
    </row>
    <row r="364" spans="1:11" x14ac:dyDescent="0.25">
      <c r="A364">
        <v>2014</v>
      </c>
      <c r="B364">
        <v>39743</v>
      </c>
      <c r="C364">
        <v>26804849</v>
      </c>
      <c r="D364">
        <v>2000</v>
      </c>
      <c r="E364" t="s">
        <v>178</v>
      </c>
      <c r="F364" t="s">
        <v>57</v>
      </c>
      <c r="G364" t="s">
        <v>15</v>
      </c>
      <c r="H364" t="s">
        <v>57</v>
      </c>
      <c r="I364" t="s">
        <v>91</v>
      </c>
      <c r="J364" t="s">
        <v>16</v>
      </c>
      <c r="K364" t="s">
        <v>26</v>
      </c>
    </row>
    <row r="365" spans="1:11" x14ac:dyDescent="0.25">
      <c r="A365">
        <v>2014</v>
      </c>
      <c r="B365">
        <v>39743</v>
      </c>
      <c r="C365">
        <v>26804849</v>
      </c>
      <c r="D365">
        <v>2000</v>
      </c>
      <c r="E365" t="s">
        <v>178</v>
      </c>
      <c r="F365" t="s">
        <v>57</v>
      </c>
      <c r="G365" t="s">
        <v>15</v>
      </c>
      <c r="H365" t="s">
        <v>57</v>
      </c>
      <c r="I365" t="s">
        <v>93</v>
      </c>
      <c r="J365" t="s">
        <v>60</v>
      </c>
      <c r="K365" t="s">
        <v>26</v>
      </c>
    </row>
    <row r="366" spans="1:11" x14ac:dyDescent="0.25">
      <c r="A366">
        <v>2015</v>
      </c>
      <c r="B366">
        <v>2614323</v>
      </c>
      <c r="C366">
        <v>26821588</v>
      </c>
      <c r="D366">
        <v>2000</v>
      </c>
      <c r="E366" t="s">
        <v>99</v>
      </c>
      <c r="F366" t="s">
        <v>14</v>
      </c>
      <c r="G366" t="s">
        <v>15</v>
      </c>
      <c r="H366" t="s">
        <v>63</v>
      </c>
      <c r="I366" t="s">
        <v>91</v>
      </c>
      <c r="J366" t="s">
        <v>16</v>
      </c>
      <c r="K366" t="s">
        <v>98</v>
      </c>
    </row>
    <row r="367" spans="1:11" x14ac:dyDescent="0.25">
      <c r="A367">
        <v>2015</v>
      </c>
      <c r="B367">
        <v>2614323</v>
      </c>
      <c r="C367">
        <v>26821588</v>
      </c>
      <c r="D367">
        <v>2000</v>
      </c>
      <c r="E367" t="s">
        <v>99</v>
      </c>
      <c r="F367" t="s">
        <v>14</v>
      </c>
      <c r="G367" t="s">
        <v>15</v>
      </c>
      <c r="H367" t="s">
        <v>63</v>
      </c>
      <c r="I367" t="s">
        <v>94</v>
      </c>
      <c r="J367" t="s">
        <v>16</v>
      </c>
      <c r="K367" t="s">
        <v>98</v>
      </c>
    </row>
    <row r="368" spans="1:11" x14ac:dyDescent="0.25">
      <c r="A368">
        <v>2015</v>
      </c>
      <c r="B368">
        <v>2614323</v>
      </c>
      <c r="C368">
        <v>26821588</v>
      </c>
      <c r="D368">
        <v>2000</v>
      </c>
      <c r="E368" t="s">
        <v>99</v>
      </c>
      <c r="F368" t="s">
        <v>14</v>
      </c>
      <c r="G368" t="s">
        <v>15</v>
      </c>
      <c r="H368" t="s">
        <v>63</v>
      </c>
      <c r="I368" t="s">
        <v>93</v>
      </c>
      <c r="J368" t="s">
        <v>60</v>
      </c>
      <c r="K368" t="s">
        <v>98</v>
      </c>
    </row>
    <row r="369" spans="1:11" x14ac:dyDescent="0.25">
      <c r="A369">
        <v>2016</v>
      </c>
      <c r="B369">
        <v>2620645</v>
      </c>
      <c r="C369">
        <v>26806989</v>
      </c>
      <c r="D369">
        <v>2000</v>
      </c>
      <c r="E369" t="s">
        <v>138</v>
      </c>
      <c r="F369" t="s">
        <v>14</v>
      </c>
      <c r="G369" t="s">
        <v>15</v>
      </c>
      <c r="H369" t="s">
        <v>14</v>
      </c>
      <c r="I369" t="s">
        <v>94</v>
      </c>
      <c r="J369" t="s">
        <v>16</v>
      </c>
      <c r="K369" t="s">
        <v>26</v>
      </c>
    </row>
    <row r="370" spans="1:11" x14ac:dyDescent="0.25">
      <c r="A370">
        <v>2016</v>
      </c>
      <c r="B370">
        <v>2620645</v>
      </c>
      <c r="C370">
        <v>26806989</v>
      </c>
      <c r="D370">
        <v>2000</v>
      </c>
      <c r="E370" t="s">
        <v>138</v>
      </c>
      <c r="F370" t="s">
        <v>14</v>
      </c>
      <c r="G370" t="s">
        <v>15</v>
      </c>
      <c r="H370" t="s">
        <v>14</v>
      </c>
      <c r="I370" t="s">
        <v>93</v>
      </c>
      <c r="J370" t="s">
        <v>60</v>
      </c>
      <c r="K370" t="s">
        <v>26</v>
      </c>
    </row>
    <row r="371" spans="1:11" x14ac:dyDescent="0.25">
      <c r="A371">
        <v>2016</v>
      </c>
      <c r="B371">
        <v>2620645</v>
      </c>
      <c r="C371">
        <v>26806989</v>
      </c>
      <c r="D371">
        <v>2000</v>
      </c>
      <c r="E371" t="s">
        <v>138</v>
      </c>
      <c r="F371" t="s">
        <v>14</v>
      </c>
      <c r="G371" t="s">
        <v>15</v>
      </c>
      <c r="H371" t="s">
        <v>14</v>
      </c>
      <c r="I371" t="s">
        <v>91</v>
      </c>
      <c r="J371" t="s">
        <v>16</v>
      </c>
      <c r="K371" t="s">
        <v>26</v>
      </c>
    </row>
    <row r="372" spans="1:11" x14ac:dyDescent="0.25">
      <c r="A372">
        <v>2020</v>
      </c>
      <c r="B372">
        <v>2745083</v>
      </c>
      <c r="C372">
        <v>26805930</v>
      </c>
      <c r="D372">
        <v>2000</v>
      </c>
      <c r="E372" t="s">
        <v>69</v>
      </c>
      <c r="F372" t="s">
        <v>19</v>
      </c>
      <c r="G372" t="s">
        <v>15</v>
      </c>
      <c r="H372" t="s">
        <v>50</v>
      </c>
      <c r="I372" t="s">
        <v>113</v>
      </c>
      <c r="J372" t="s">
        <v>16</v>
      </c>
      <c r="K372" t="s">
        <v>11</v>
      </c>
    </row>
    <row r="373" spans="1:11" x14ac:dyDescent="0.25">
      <c r="A373">
        <v>2021</v>
      </c>
      <c r="B373">
        <v>2766663</v>
      </c>
      <c r="C373">
        <v>26820930</v>
      </c>
      <c r="D373">
        <v>2000</v>
      </c>
      <c r="E373" t="s">
        <v>139</v>
      </c>
      <c r="F373" t="s">
        <v>19</v>
      </c>
      <c r="G373" t="s">
        <v>15</v>
      </c>
      <c r="H373" t="s">
        <v>50</v>
      </c>
      <c r="I373" t="s">
        <v>129</v>
      </c>
      <c r="J373" t="s">
        <v>16</v>
      </c>
      <c r="K373" t="s">
        <v>26</v>
      </c>
    </row>
    <row r="374" spans="1:11" x14ac:dyDescent="0.25">
      <c r="A374">
        <v>2018</v>
      </c>
      <c r="B374">
        <v>2688174</v>
      </c>
      <c r="C374">
        <v>26821139</v>
      </c>
      <c r="D374">
        <v>2000</v>
      </c>
      <c r="E374" t="s">
        <v>212</v>
      </c>
      <c r="F374" t="s">
        <v>19</v>
      </c>
      <c r="G374" t="s">
        <v>15</v>
      </c>
      <c r="H374" t="s">
        <v>50</v>
      </c>
      <c r="I374" t="s">
        <v>113</v>
      </c>
      <c r="J374" t="s">
        <v>16</v>
      </c>
      <c r="K374" t="s">
        <v>26</v>
      </c>
    </row>
    <row r="375" spans="1:11" x14ac:dyDescent="0.25">
      <c r="A375">
        <v>2012</v>
      </c>
      <c r="B375">
        <v>32238</v>
      </c>
      <c r="C375">
        <v>26805753</v>
      </c>
      <c r="D375">
        <v>2000</v>
      </c>
      <c r="E375" t="s">
        <v>213</v>
      </c>
      <c r="F375" t="s">
        <v>148</v>
      </c>
      <c r="G375" t="s">
        <v>15</v>
      </c>
      <c r="H375" t="s">
        <v>50</v>
      </c>
      <c r="I375" t="s">
        <v>94</v>
      </c>
      <c r="J375" t="s">
        <v>16</v>
      </c>
      <c r="K375" t="s">
        <v>17</v>
      </c>
    </row>
    <row r="376" spans="1:11" x14ac:dyDescent="0.25">
      <c r="A376">
        <v>2012</v>
      </c>
      <c r="B376">
        <v>32238</v>
      </c>
      <c r="C376">
        <v>26805753</v>
      </c>
      <c r="D376">
        <v>2000</v>
      </c>
      <c r="E376" t="s">
        <v>213</v>
      </c>
      <c r="F376" t="s">
        <v>148</v>
      </c>
      <c r="G376" t="s">
        <v>15</v>
      </c>
      <c r="H376" t="s">
        <v>50</v>
      </c>
      <c r="I376" t="s">
        <v>95</v>
      </c>
      <c r="J376" t="s">
        <v>60</v>
      </c>
      <c r="K376" t="s">
        <v>17</v>
      </c>
    </row>
    <row r="377" spans="1:11" x14ac:dyDescent="0.25">
      <c r="A377">
        <v>2013</v>
      </c>
      <c r="B377">
        <v>39505</v>
      </c>
      <c r="C377">
        <v>26806810</v>
      </c>
      <c r="D377">
        <v>2000</v>
      </c>
      <c r="E377" t="s">
        <v>214</v>
      </c>
      <c r="F377" t="s">
        <v>31</v>
      </c>
      <c r="G377" t="s">
        <v>15</v>
      </c>
      <c r="H377" t="s">
        <v>32</v>
      </c>
      <c r="I377" t="s">
        <v>100</v>
      </c>
      <c r="J377" t="s">
        <v>16</v>
      </c>
      <c r="K377" t="s">
        <v>17</v>
      </c>
    </row>
    <row r="378" spans="1:11" x14ac:dyDescent="0.25">
      <c r="A378">
        <v>2013</v>
      </c>
      <c r="B378">
        <v>39505</v>
      </c>
      <c r="C378">
        <v>26806810</v>
      </c>
      <c r="D378">
        <v>2000</v>
      </c>
      <c r="E378" t="s">
        <v>214</v>
      </c>
      <c r="F378" t="s">
        <v>31</v>
      </c>
      <c r="G378" t="s">
        <v>15</v>
      </c>
      <c r="H378" t="s">
        <v>32</v>
      </c>
      <c r="I378" t="s">
        <v>103</v>
      </c>
      <c r="J378" t="s">
        <v>60</v>
      </c>
      <c r="K378" t="s">
        <v>17</v>
      </c>
    </row>
    <row r="379" spans="1:11" x14ac:dyDescent="0.25">
      <c r="A379">
        <v>2013</v>
      </c>
      <c r="B379">
        <v>39505</v>
      </c>
      <c r="C379">
        <v>26806810</v>
      </c>
      <c r="D379">
        <v>2000</v>
      </c>
      <c r="E379" t="s">
        <v>214</v>
      </c>
      <c r="F379" t="s">
        <v>31</v>
      </c>
      <c r="G379" t="s">
        <v>15</v>
      </c>
      <c r="H379" t="s">
        <v>32</v>
      </c>
      <c r="I379" t="s">
        <v>103</v>
      </c>
      <c r="J379" t="s">
        <v>60</v>
      </c>
      <c r="K379" t="s">
        <v>17</v>
      </c>
    </row>
    <row r="380" spans="1:11" x14ac:dyDescent="0.25">
      <c r="A380">
        <v>2015</v>
      </c>
      <c r="B380">
        <v>2615350</v>
      </c>
      <c r="C380">
        <v>26814742</v>
      </c>
      <c r="D380">
        <v>2000</v>
      </c>
      <c r="E380" t="s">
        <v>215</v>
      </c>
      <c r="F380" t="s">
        <v>216</v>
      </c>
      <c r="G380" t="s">
        <v>15</v>
      </c>
      <c r="H380" t="s">
        <v>29</v>
      </c>
      <c r="I380" t="s">
        <v>108</v>
      </c>
      <c r="J380" t="s">
        <v>16</v>
      </c>
      <c r="K380" t="s">
        <v>17</v>
      </c>
    </row>
    <row r="381" spans="1:11" x14ac:dyDescent="0.25">
      <c r="A381">
        <v>2015</v>
      </c>
      <c r="B381">
        <v>2615350</v>
      </c>
      <c r="C381">
        <v>26814742</v>
      </c>
      <c r="D381">
        <v>2000</v>
      </c>
      <c r="E381" t="s">
        <v>215</v>
      </c>
      <c r="F381" t="s">
        <v>216</v>
      </c>
      <c r="G381" t="s">
        <v>15</v>
      </c>
      <c r="H381" t="s">
        <v>29</v>
      </c>
      <c r="I381" t="s">
        <v>94</v>
      </c>
      <c r="J381" t="s">
        <v>16</v>
      </c>
      <c r="K381" t="s">
        <v>17</v>
      </c>
    </row>
    <row r="382" spans="1:11" x14ac:dyDescent="0.25">
      <c r="A382">
        <v>2015</v>
      </c>
      <c r="B382">
        <v>2615998</v>
      </c>
      <c r="C382">
        <v>26805753</v>
      </c>
      <c r="D382">
        <v>2000</v>
      </c>
      <c r="E382" t="s">
        <v>213</v>
      </c>
      <c r="F382" t="s">
        <v>148</v>
      </c>
      <c r="G382" t="s">
        <v>15</v>
      </c>
      <c r="H382" t="s">
        <v>50</v>
      </c>
      <c r="I382" t="s">
        <v>94</v>
      </c>
      <c r="J382" t="s">
        <v>16</v>
      </c>
      <c r="K382" t="s">
        <v>17</v>
      </c>
    </row>
    <row r="383" spans="1:11" x14ac:dyDescent="0.25">
      <c r="A383">
        <v>2015</v>
      </c>
      <c r="B383">
        <v>2615998</v>
      </c>
      <c r="C383">
        <v>26805753</v>
      </c>
      <c r="D383">
        <v>2000</v>
      </c>
      <c r="E383" t="s">
        <v>213</v>
      </c>
      <c r="F383" t="s">
        <v>148</v>
      </c>
      <c r="G383" t="s">
        <v>15</v>
      </c>
      <c r="H383" t="s">
        <v>50</v>
      </c>
      <c r="I383" t="s">
        <v>95</v>
      </c>
      <c r="J383" t="s">
        <v>60</v>
      </c>
      <c r="K383" t="s">
        <v>17</v>
      </c>
    </row>
    <row r="384" spans="1:11" x14ac:dyDescent="0.25">
      <c r="A384">
        <v>2016</v>
      </c>
      <c r="B384">
        <v>2637782</v>
      </c>
      <c r="C384">
        <v>26806139</v>
      </c>
      <c r="D384">
        <v>2000</v>
      </c>
      <c r="E384" t="s">
        <v>217</v>
      </c>
      <c r="F384" t="s">
        <v>218</v>
      </c>
      <c r="G384" t="s">
        <v>15</v>
      </c>
      <c r="H384" t="s">
        <v>80</v>
      </c>
      <c r="I384" t="s">
        <v>123</v>
      </c>
      <c r="J384" t="s">
        <v>16</v>
      </c>
      <c r="K384" t="s">
        <v>11</v>
      </c>
    </row>
    <row r="385" spans="1:11" x14ac:dyDescent="0.25">
      <c r="A385">
        <v>2018</v>
      </c>
      <c r="B385">
        <v>2675833</v>
      </c>
      <c r="C385">
        <v>26805984</v>
      </c>
      <c r="D385">
        <v>2000</v>
      </c>
      <c r="E385" t="s">
        <v>219</v>
      </c>
      <c r="F385" t="s">
        <v>19</v>
      </c>
      <c r="G385" t="s">
        <v>15</v>
      </c>
      <c r="H385" t="s">
        <v>50</v>
      </c>
      <c r="I385" t="s">
        <v>111</v>
      </c>
      <c r="J385" t="s">
        <v>16</v>
      </c>
      <c r="K385" t="s">
        <v>26</v>
      </c>
    </row>
    <row r="386" spans="1:11" x14ac:dyDescent="0.25">
      <c r="A386">
        <v>2019</v>
      </c>
      <c r="B386">
        <v>2721665</v>
      </c>
      <c r="C386">
        <v>26805252</v>
      </c>
      <c r="D386">
        <v>2001</v>
      </c>
      <c r="E386" t="s">
        <v>220</v>
      </c>
      <c r="F386" t="s">
        <v>55</v>
      </c>
      <c r="G386" t="s">
        <v>15</v>
      </c>
      <c r="H386" t="s">
        <v>57</v>
      </c>
      <c r="I386" t="s">
        <v>111</v>
      </c>
      <c r="J386" t="s">
        <v>16</v>
      </c>
      <c r="K386" t="s">
        <v>26</v>
      </c>
    </row>
    <row r="387" spans="1:11" x14ac:dyDescent="0.25">
      <c r="A387">
        <v>2020</v>
      </c>
      <c r="B387">
        <v>2747414</v>
      </c>
      <c r="C387">
        <v>26820240</v>
      </c>
      <c r="D387">
        <v>2000</v>
      </c>
      <c r="E387" t="s">
        <v>48</v>
      </c>
      <c r="F387" t="s">
        <v>79</v>
      </c>
      <c r="G387" t="s">
        <v>15</v>
      </c>
      <c r="H387" t="s">
        <v>80</v>
      </c>
      <c r="I387" t="s">
        <v>129</v>
      </c>
      <c r="J387" t="s">
        <v>16</v>
      </c>
      <c r="K387" t="s">
        <v>17</v>
      </c>
    </row>
    <row r="388" spans="1:11" x14ac:dyDescent="0.25">
      <c r="A388">
        <v>2015</v>
      </c>
      <c r="B388">
        <v>2605398</v>
      </c>
      <c r="C388">
        <v>26805749</v>
      </c>
      <c r="D388">
        <v>2000</v>
      </c>
      <c r="E388" t="s">
        <v>211</v>
      </c>
      <c r="F388" t="s">
        <v>109</v>
      </c>
      <c r="G388" t="s">
        <v>15</v>
      </c>
      <c r="H388" t="s">
        <v>14</v>
      </c>
      <c r="I388" t="s">
        <v>144</v>
      </c>
      <c r="J388" t="s">
        <v>60</v>
      </c>
      <c r="K388" t="s">
        <v>26</v>
      </c>
    </row>
    <row r="389" spans="1:11" x14ac:dyDescent="0.25">
      <c r="A389">
        <v>2015</v>
      </c>
      <c r="B389">
        <v>2605398</v>
      </c>
      <c r="C389">
        <v>26805749</v>
      </c>
      <c r="D389">
        <v>2000</v>
      </c>
      <c r="E389" t="s">
        <v>211</v>
      </c>
      <c r="F389" t="s">
        <v>109</v>
      </c>
      <c r="G389" t="s">
        <v>15</v>
      </c>
      <c r="H389" t="s">
        <v>14</v>
      </c>
      <c r="I389" t="s">
        <v>145</v>
      </c>
      <c r="J389" t="s">
        <v>16</v>
      </c>
      <c r="K389" t="s">
        <v>26</v>
      </c>
    </row>
    <row r="390" spans="1:11" x14ac:dyDescent="0.25">
      <c r="A390">
        <v>2016</v>
      </c>
      <c r="B390">
        <v>2630689</v>
      </c>
      <c r="C390">
        <v>26805252</v>
      </c>
      <c r="D390">
        <v>2001</v>
      </c>
      <c r="E390" t="s">
        <v>220</v>
      </c>
      <c r="F390" t="s">
        <v>55</v>
      </c>
      <c r="G390" t="s">
        <v>15</v>
      </c>
      <c r="H390" t="s">
        <v>57</v>
      </c>
      <c r="I390" t="s">
        <v>111</v>
      </c>
      <c r="J390" t="s">
        <v>16</v>
      </c>
      <c r="K390" t="s">
        <v>26</v>
      </c>
    </row>
    <row r="391" spans="1:11" x14ac:dyDescent="0.25">
      <c r="A391">
        <v>2017</v>
      </c>
      <c r="B391">
        <v>2653878</v>
      </c>
      <c r="C391">
        <v>26805984</v>
      </c>
      <c r="D391">
        <v>2000</v>
      </c>
      <c r="E391" t="s">
        <v>219</v>
      </c>
      <c r="F391" t="s">
        <v>19</v>
      </c>
      <c r="G391" t="s">
        <v>15</v>
      </c>
      <c r="H391" t="s">
        <v>50</v>
      </c>
      <c r="I391" t="s">
        <v>129</v>
      </c>
      <c r="J391" t="s">
        <v>16</v>
      </c>
      <c r="K391" t="s">
        <v>26</v>
      </c>
    </row>
    <row r="392" spans="1:11" x14ac:dyDescent="0.25">
      <c r="A392">
        <v>2017</v>
      </c>
      <c r="B392">
        <v>2654729</v>
      </c>
      <c r="C392">
        <v>26805984</v>
      </c>
      <c r="D392">
        <v>2000</v>
      </c>
      <c r="E392" t="s">
        <v>219</v>
      </c>
      <c r="F392" t="s">
        <v>19</v>
      </c>
      <c r="G392" t="s">
        <v>15</v>
      </c>
      <c r="H392" t="s">
        <v>50</v>
      </c>
      <c r="I392" t="s">
        <v>111</v>
      </c>
      <c r="J392" t="s">
        <v>16</v>
      </c>
      <c r="K392" t="s">
        <v>26</v>
      </c>
    </row>
    <row r="393" spans="1:11" x14ac:dyDescent="0.25">
      <c r="A393">
        <v>2018</v>
      </c>
      <c r="B393">
        <v>2675830</v>
      </c>
      <c r="C393">
        <v>26805984</v>
      </c>
      <c r="D393">
        <v>2000</v>
      </c>
      <c r="E393" t="s">
        <v>219</v>
      </c>
      <c r="F393" t="s">
        <v>19</v>
      </c>
      <c r="G393" t="s">
        <v>15</v>
      </c>
      <c r="H393" t="s">
        <v>50</v>
      </c>
      <c r="I393" t="s">
        <v>111</v>
      </c>
      <c r="J393" t="s">
        <v>16</v>
      </c>
      <c r="K393" t="s">
        <v>26</v>
      </c>
    </row>
    <row r="394" spans="1:11" x14ac:dyDescent="0.25">
      <c r="A394">
        <v>2020</v>
      </c>
      <c r="B394">
        <v>2750259</v>
      </c>
      <c r="C394">
        <v>26805563</v>
      </c>
      <c r="D394">
        <v>2002</v>
      </c>
      <c r="E394" t="s">
        <v>125</v>
      </c>
      <c r="F394" t="s">
        <v>25</v>
      </c>
      <c r="G394" t="s">
        <v>15</v>
      </c>
      <c r="H394" t="s">
        <v>25</v>
      </c>
      <c r="I394" t="s">
        <v>114</v>
      </c>
      <c r="J394" t="s">
        <v>16</v>
      </c>
      <c r="K394" t="s">
        <v>26</v>
      </c>
    </row>
    <row r="395" spans="1:11" x14ac:dyDescent="0.25">
      <c r="A395">
        <v>2013</v>
      </c>
      <c r="B395">
        <v>36044</v>
      </c>
      <c r="C395">
        <v>26805258</v>
      </c>
      <c r="D395">
        <v>2001</v>
      </c>
      <c r="E395" t="s">
        <v>75</v>
      </c>
      <c r="F395" t="s">
        <v>79</v>
      </c>
      <c r="G395" t="s">
        <v>15</v>
      </c>
      <c r="H395" t="s">
        <v>80</v>
      </c>
      <c r="I395" t="s">
        <v>94</v>
      </c>
      <c r="J395" t="s">
        <v>16</v>
      </c>
      <c r="K395" t="s">
        <v>17</v>
      </c>
    </row>
    <row r="396" spans="1:11" x14ac:dyDescent="0.25">
      <c r="A396">
        <v>2013</v>
      </c>
      <c r="B396">
        <v>36044</v>
      </c>
      <c r="C396">
        <v>26805258</v>
      </c>
      <c r="D396">
        <v>2001</v>
      </c>
      <c r="E396" t="s">
        <v>75</v>
      </c>
      <c r="F396" t="s">
        <v>79</v>
      </c>
      <c r="G396" t="s">
        <v>15</v>
      </c>
      <c r="H396" t="s">
        <v>80</v>
      </c>
      <c r="I396" t="s">
        <v>93</v>
      </c>
      <c r="J396" t="s">
        <v>60</v>
      </c>
      <c r="K396" t="s">
        <v>17</v>
      </c>
    </row>
    <row r="397" spans="1:11" x14ac:dyDescent="0.25">
      <c r="A397">
        <v>2017</v>
      </c>
      <c r="B397">
        <v>2647369</v>
      </c>
      <c r="C397">
        <v>26805340</v>
      </c>
      <c r="D397">
        <v>2000</v>
      </c>
      <c r="E397" t="s">
        <v>221</v>
      </c>
      <c r="F397" t="s">
        <v>29</v>
      </c>
      <c r="G397" t="s">
        <v>15</v>
      </c>
      <c r="H397" t="s">
        <v>29</v>
      </c>
      <c r="I397" t="s">
        <v>111</v>
      </c>
      <c r="J397" t="s">
        <v>16</v>
      </c>
      <c r="K397" t="s">
        <v>17</v>
      </c>
    </row>
    <row r="398" spans="1:11" x14ac:dyDescent="0.25">
      <c r="A398">
        <v>2013</v>
      </c>
      <c r="B398">
        <v>32768</v>
      </c>
      <c r="C398">
        <v>26808782</v>
      </c>
      <c r="D398">
        <v>2000</v>
      </c>
      <c r="E398" t="s">
        <v>222</v>
      </c>
      <c r="F398" t="s">
        <v>14</v>
      </c>
      <c r="G398" t="s">
        <v>15</v>
      </c>
      <c r="H398" t="s">
        <v>50</v>
      </c>
      <c r="I398" t="s">
        <v>103</v>
      </c>
      <c r="J398" t="s">
        <v>60</v>
      </c>
      <c r="K398" t="s">
        <v>33</v>
      </c>
    </row>
    <row r="399" spans="1:11" x14ac:dyDescent="0.25">
      <c r="A399">
        <v>2013</v>
      </c>
      <c r="B399">
        <v>32768</v>
      </c>
      <c r="C399">
        <v>26808782</v>
      </c>
      <c r="D399">
        <v>2000</v>
      </c>
      <c r="E399" t="s">
        <v>222</v>
      </c>
      <c r="F399" t="s">
        <v>14</v>
      </c>
      <c r="G399" t="s">
        <v>15</v>
      </c>
      <c r="H399" t="s">
        <v>50</v>
      </c>
      <c r="I399" t="s">
        <v>100</v>
      </c>
      <c r="J399" t="s">
        <v>16</v>
      </c>
      <c r="K399" t="s">
        <v>33</v>
      </c>
    </row>
    <row r="400" spans="1:11" x14ac:dyDescent="0.25">
      <c r="A400">
        <v>2016</v>
      </c>
      <c r="B400">
        <v>2628090</v>
      </c>
      <c r="C400">
        <v>26814009</v>
      </c>
      <c r="D400">
        <v>2000</v>
      </c>
      <c r="E400" t="s">
        <v>220</v>
      </c>
      <c r="F400" t="s">
        <v>223</v>
      </c>
      <c r="G400" t="s">
        <v>15</v>
      </c>
      <c r="H400" t="s">
        <v>80</v>
      </c>
      <c r="I400" t="s">
        <v>121</v>
      </c>
      <c r="J400" t="s">
        <v>60</v>
      </c>
      <c r="K400" t="s">
        <v>40</v>
      </c>
    </row>
    <row r="401" spans="1:11" x14ac:dyDescent="0.25">
      <c r="A401">
        <v>2016</v>
      </c>
      <c r="B401">
        <v>2637130</v>
      </c>
      <c r="C401">
        <v>26805563</v>
      </c>
      <c r="D401">
        <v>2002</v>
      </c>
      <c r="E401" t="s">
        <v>125</v>
      </c>
      <c r="F401" t="s">
        <v>25</v>
      </c>
      <c r="G401" t="s">
        <v>15</v>
      </c>
      <c r="H401" t="s">
        <v>25</v>
      </c>
      <c r="I401" t="s">
        <v>114</v>
      </c>
      <c r="J401" t="s">
        <v>16</v>
      </c>
      <c r="K401" t="s">
        <v>26</v>
      </c>
    </row>
    <row r="402" spans="1:11" x14ac:dyDescent="0.25">
      <c r="A402">
        <v>2018</v>
      </c>
      <c r="B402">
        <v>2675832</v>
      </c>
      <c r="C402">
        <v>26805984</v>
      </c>
      <c r="D402">
        <v>2000</v>
      </c>
      <c r="E402" t="s">
        <v>219</v>
      </c>
      <c r="F402" t="s">
        <v>19</v>
      </c>
      <c r="G402" t="s">
        <v>15</v>
      </c>
      <c r="H402" t="s">
        <v>50</v>
      </c>
      <c r="I402" t="s">
        <v>111</v>
      </c>
      <c r="J402" t="s">
        <v>16</v>
      </c>
      <c r="K402" t="s">
        <v>26</v>
      </c>
    </row>
    <row r="403" spans="1:11" x14ac:dyDescent="0.25">
      <c r="A403">
        <v>2018</v>
      </c>
      <c r="B403">
        <v>2686838</v>
      </c>
      <c r="C403">
        <v>26805984</v>
      </c>
      <c r="D403">
        <v>2000</v>
      </c>
      <c r="E403" t="s">
        <v>219</v>
      </c>
      <c r="F403" t="s">
        <v>19</v>
      </c>
      <c r="G403" t="s">
        <v>15</v>
      </c>
      <c r="H403" t="s">
        <v>50</v>
      </c>
      <c r="I403" t="s">
        <v>111</v>
      </c>
      <c r="J403" t="s">
        <v>16</v>
      </c>
      <c r="K403" t="s">
        <v>26</v>
      </c>
    </row>
    <row r="404" spans="1:11" x14ac:dyDescent="0.25">
      <c r="A404">
        <v>2019</v>
      </c>
      <c r="B404">
        <v>2704764</v>
      </c>
      <c r="C404">
        <v>26805563</v>
      </c>
      <c r="D404">
        <v>2002</v>
      </c>
      <c r="E404" t="s">
        <v>125</v>
      </c>
      <c r="F404" t="s">
        <v>25</v>
      </c>
      <c r="G404" t="s">
        <v>15</v>
      </c>
      <c r="H404" t="s">
        <v>25</v>
      </c>
      <c r="I404" t="s">
        <v>111</v>
      </c>
      <c r="J404" t="s">
        <v>16</v>
      </c>
      <c r="K404" t="s">
        <v>26</v>
      </c>
    </row>
    <row r="405" spans="1:11" x14ac:dyDescent="0.25">
      <c r="A405">
        <v>2021</v>
      </c>
      <c r="B405">
        <v>2765301</v>
      </c>
      <c r="C405">
        <v>26805785</v>
      </c>
      <c r="D405">
        <v>2000</v>
      </c>
      <c r="E405" t="s">
        <v>48</v>
      </c>
      <c r="F405" t="s">
        <v>196</v>
      </c>
      <c r="G405" t="s">
        <v>15</v>
      </c>
      <c r="H405" t="s">
        <v>80</v>
      </c>
      <c r="I405" t="s">
        <v>114</v>
      </c>
      <c r="J405" t="s">
        <v>16</v>
      </c>
      <c r="K405" t="s">
        <v>26</v>
      </c>
    </row>
    <row r="406" spans="1:11" x14ac:dyDescent="0.25">
      <c r="A406">
        <v>2012</v>
      </c>
      <c r="B406">
        <v>31667</v>
      </c>
      <c r="C406">
        <v>26814772</v>
      </c>
      <c r="D406">
        <v>2000</v>
      </c>
      <c r="E406" t="s">
        <v>133</v>
      </c>
      <c r="F406" t="s">
        <v>52</v>
      </c>
      <c r="G406" t="s">
        <v>15</v>
      </c>
      <c r="H406" t="s">
        <v>29</v>
      </c>
      <c r="I406" t="s">
        <v>95</v>
      </c>
      <c r="J406" t="s">
        <v>60</v>
      </c>
      <c r="K406" t="s">
        <v>40</v>
      </c>
    </row>
    <row r="407" spans="1:11" x14ac:dyDescent="0.25">
      <c r="A407">
        <v>2012</v>
      </c>
      <c r="B407">
        <v>31667</v>
      </c>
      <c r="C407">
        <v>26814772</v>
      </c>
      <c r="D407">
        <v>2000</v>
      </c>
      <c r="E407" t="s">
        <v>133</v>
      </c>
      <c r="F407" t="s">
        <v>52</v>
      </c>
      <c r="G407" t="s">
        <v>15</v>
      </c>
      <c r="H407" t="s">
        <v>29</v>
      </c>
      <c r="I407" t="s">
        <v>94</v>
      </c>
      <c r="J407" t="s">
        <v>16</v>
      </c>
      <c r="K407" t="s">
        <v>40</v>
      </c>
    </row>
    <row r="408" spans="1:11" x14ac:dyDescent="0.25">
      <c r="A408">
        <v>2017</v>
      </c>
      <c r="B408">
        <v>2656658</v>
      </c>
      <c r="C408">
        <v>26805340</v>
      </c>
      <c r="D408">
        <v>2000</v>
      </c>
      <c r="E408" t="s">
        <v>221</v>
      </c>
      <c r="F408" t="s">
        <v>29</v>
      </c>
      <c r="G408" t="s">
        <v>15</v>
      </c>
      <c r="H408" t="s">
        <v>29</v>
      </c>
      <c r="I408" t="s">
        <v>111</v>
      </c>
      <c r="J408" t="s">
        <v>16</v>
      </c>
      <c r="K408" t="s">
        <v>17</v>
      </c>
    </row>
    <row r="409" spans="1:11" x14ac:dyDescent="0.25">
      <c r="A409">
        <v>2019</v>
      </c>
      <c r="B409">
        <v>2708238</v>
      </c>
      <c r="C409">
        <v>26821139</v>
      </c>
      <c r="D409">
        <v>2000</v>
      </c>
      <c r="E409" t="s">
        <v>212</v>
      </c>
      <c r="F409" t="s">
        <v>19</v>
      </c>
      <c r="G409" t="s">
        <v>15</v>
      </c>
      <c r="H409" t="s">
        <v>50</v>
      </c>
      <c r="I409" t="s">
        <v>129</v>
      </c>
      <c r="J409" t="s">
        <v>16</v>
      </c>
      <c r="K409" t="s">
        <v>26</v>
      </c>
    </row>
    <row r="410" spans="1:11" x14ac:dyDescent="0.25">
      <c r="A410">
        <v>2016</v>
      </c>
      <c r="B410">
        <v>2631312</v>
      </c>
      <c r="C410">
        <v>26805195</v>
      </c>
      <c r="D410">
        <v>2000</v>
      </c>
      <c r="E410" t="s">
        <v>173</v>
      </c>
      <c r="F410" t="s">
        <v>224</v>
      </c>
      <c r="G410" t="s">
        <v>15</v>
      </c>
      <c r="H410" t="s">
        <v>80</v>
      </c>
      <c r="I410" t="s">
        <v>114</v>
      </c>
      <c r="J410" t="s">
        <v>16</v>
      </c>
      <c r="K410" t="s">
        <v>26</v>
      </c>
    </row>
    <row r="411" spans="1:11" x14ac:dyDescent="0.25">
      <c r="A411">
        <v>2017</v>
      </c>
      <c r="B411">
        <v>2644507</v>
      </c>
      <c r="C411" t="s">
        <v>225</v>
      </c>
      <c r="D411">
        <v>2000</v>
      </c>
      <c r="E411" t="s">
        <v>226</v>
      </c>
      <c r="F411" t="s">
        <v>55</v>
      </c>
      <c r="G411" t="s">
        <v>15</v>
      </c>
      <c r="H411" t="s">
        <v>57</v>
      </c>
      <c r="I411" t="s">
        <v>115</v>
      </c>
      <c r="J411" t="s">
        <v>16</v>
      </c>
      <c r="K411" t="s">
        <v>98</v>
      </c>
    </row>
    <row r="412" spans="1:11" x14ac:dyDescent="0.25">
      <c r="A412">
        <v>2018</v>
      </c>
      <c r="B412">
        <v>2691897</v>
      </c>
      <c r="C412">
        <v>26806139</v>
      </c>
      <c r="D412">
        <v>2000</v>
      </c>
      <c r="E412" t="s">
        <v>217</v>
      </c>
      <c r="F412" t="s">
        <v>218</v>
      </c>
      <c r="G412" t="s">
        <v>15</v>
      </c>
      <c r="H412" t="s">
        <v>80</v>
      </c>
      <c r="I412" t="s">
        <v>123</v>
      </c>
      <c r="J412" t="s">
        <v>16</v>
      </c>
      <c r="K412" t="s">
        <v>11</v>
      </c>
    </row>
    <row r="413" spans="1:11" x14ac:dyDescent="0.25">
      <c r="A413">
        <v>2018</v>
      </c>
      <c r="B413">
        <v>2694981</v>
      </c>
      <c r="C413">
        <v>26805563</v>
      </c>
      <c r="D413">
        <v>2002</v>
      </c>
      <c r="E413" t="s">
        <v>125</v>
      </c>
      <c r="F413" t="s">
        <v>25</v>
      </c>
      <c r="G413" t="s">
        <v>15</v>
      </c>
      <c r="H413" t="s">
        <v>25</v>
      </c>
      <c r="I413" t="s">
        <v>111</v>
      </c>
      <c r="J413" t="s">
        <v>16</v>
      </c>
      <c r="K413" t="s">
        <v>26</v>
      </c>
    </row>
    <row r="414" spans="1:11" x14ac:dyDescent="0.25">
      <c r="A414">
        <v>2020</v>
      </c>
      <c r="B414">
        <v>2738798</v>
      </c>
      <c r="C414">
        <v>26805984</v>
      </c>
      <c r="D414">
        <v>2000</v>
      </c>
      <c r="E414" t="s">
        <v>219</v>
      </c>
      <c r="F414" t="s">
        <v>19</v>
      </c>
      <c r="G414" t="s">
        <v>15</v>
      </c>
      <c r="H414" t="s">
        <v>50</v>
      </c>
      <c r="I414" t="s">
        <v>129</v>
      </c>
      <c r="J414" t="s">
        <v>16</v>
      </c>
      <c r="K414" t="s">
        <v>26</v>
      </c>
    </row>
    <row r="415" spans="1:11" x14ac:dyDescent="0.25">
      <c r="A415">
        <v>2021</v>
      </c>
      <c r="B415">
        <v>2759872</v>
      </c>
      <c r="C415">
        <v>26812741</v>
      </c>
      <c r="D415">
        <v>2000</v>
      </c>
      <c r="E415" t="s">
        <v>227</v>
      </c>
      <c r="F415" t="s">
        <v>19</v>
      </c>
      <c r="G415" t="s">
        <v>15</v>
      </c>
      <c r="H415" t="s">
        <v>32</v>
      </c>
      <c r="I415" t="s">
        <v>114</v>
      </c>
      <c r="J415" t="s">
        <v>16</v>
      </c>
      <c r="K415" t="s">
        <v>26</v>
      </c>
    </row>
    <row r="416" spans="1:11" x14ac:dyDescent="0.25">
      <c r="A416">
        <v>2016</v>
      </c>
      <c r="B416">
        <v>2621226</v>
      </c>
      <c r="C416">
        <v>26805740</v>
      </c>
      <c r="D416">
        <v>2000</v>
      </c>
      <c r="E416" t="s">
        <v>228</v>
      </c>
      <c r="F416" t="s">
        <v>148</v>
      </c>
      <c r="G416" t="s">
        <v>15</v>
      </c>
      <c r="H416" t="s">
        <v>50</v>
      </c>
      <c r="I416" t="s">
        <v>100</v>
      </c>
      <c r="J416" t="s">
        <v>16</v>
      </c>
      <c r="K416" t="s">
        <v>17</v>
      </c>
    </row>
    <row r="417" spans="1:11" x14ac:dyDescent="0.25">
      <c r="A417">
        <v>2016</v>
      </c>
      <c r="B417">
        <v>2621226</v>
      </c>
      <c r="C417">
        <v>26805740</v>
      </c>
      <c r="D417">
        <v>2000</v>
      </c>
      <c r="E417" t="s">
        <v>228</v>
      </c>
      <c r="F417" t="s">
        <v>148</v>
      </c>
      <c r="G417" t="s">
        <v>15</v>
      </c>
      <c r="H417" t="s">
        <v>50</v>
      </c>
      <c r="I417" t="s">
        <v>103</v>
      </c>
      <c r="J417" t="s">
        <v>60</v>
      </c>
      <c r="K417" t="s">
        <v>17</v>
      </c>
    </row>
    <row r="418" spans="1:11" x14ac:dyDescent="0.25">
      <c r="A418">
        <v>2017</v>
      </c>
      <c r="B418">
        <v>2642543</v>
      </c>
      <c r="C418">
        <v>26822147</v>
      </c>
      <c r="D418">
        <v>2000</v>
      </c>
      <c r="E418" t="s">
        <v>54</v>
      </c>
      <c r="F418" t="s">
        <v>92</v>
      </c>
      <c r="G418" t="s">
        <v>15</v>
      </c>
      <c r="H418" t="s">
        <v>29</v>
      </c>
      <c r="I418" t="s">
        <v>114</v>
      </c>
      <c r="J418" t="s">
        <v>16</v>
      </c>
      <c r="K418" t="s">
        <v>26</v>
      </c>
    </row>
    <row r="419" spans="1:11" x14ac:dyDescent="0.25">
      <c r="A419">
        <v>2017</v>
      </c>
      <c r="B419">
        <v>2662368</v>
      </c>
      <c r="C419">
        <v>26805861</v>
      </c>
      <c r="D419">
        <v>2000</v>
      </c>
      <c r="E419" t="s">
        <v>207</v>
      </c>
      <c r="F419" t="s">
        <v>19</v>
      </c>
      <c r="G419" t="s">
        <v>15</v>
      </c>
      <c r="H419" t="s">
        <v>50</v>
      </c>
      <c r="I419" t="s">
        <v>111</v>
      </c>
      <c r="J419" t="s">
        <v>16</v>
      </c>
      <c r="K419" t="s">
        <v>26</v>
      </c>
    </row>
    <row r="420" spans="1:11" x14ac:dyDescent="0.25">
      <c r="A420">
        <v>2020</v>
      </c>
      <c r="B420">
        <v>2749025</v>
      </c>
      <c r="C420">
        <v>26820700</v>
      </c>
      <c r="D420">
        <v>2000</v>
      </c>
      <c r="E420" t="s">
        <v>229</v>
      </c>
      <c r="F420" t="s">
        <v>19</v>
      </c>
      <c r="G420" t="s">
        <v>15</v>
      </c>
      <c r="H420" t="s">
        <v>50</v>
      </c>
      <c r="I420" t="s">
        <v>115</v>
      </c>
      <c r="J420" t="s">
        <v>16</v>
      </c>
      <c r="K420" t="s">
        <v>26</v>
      </c>
    </row>
    <row r="421" spans="1:11" x14ac:dyDescent="0.25">
      <c r="A421">
        <v>2013</v>
      </c>
      <c r="B421">
        <v>38012</v>
      </c>
      <c r="C421">
        <v>26814251</v>
      </c>
      <c r="D421">
        <v>2000</v>
      </c>
      <c r="E421" t="s">
        <v>161</v>
      </c>
      <c r="F421" t="s">
        <v>230</v>
      </c>
      <c r="G421" t="s">
        <v>15</v>
      </c>
      <c r="H421" t="s">
        <v>50</v>
      </c>
      <c r="I421" t="s">
        <v>95</v>
      </c>
      <c r="J421" t="s">
        <v>60</v>
      </c>
      <c r="K421" t="s">
        <v>17</v>
      </c>
    </row>
    <row r="422" spans="1:11" x14ac:dyDescent="0.25">
      <c r="A422">
        <v>2013</v>
      </c>
      <c r="B422">
        <v>38012</v>
      </c>
      <c r="C422">
        <v>26814251</v>
      </c>
      <c r="D422">
        <v>2000</v>
      </c>
      <c r="E422" t="s">
        <v>161</v>
      </c>
      <c r="F422" t="s">
        <v>230</v>
      </c>
      <c r="G422" t="s">
        <v>15</v>
      </c>
      <c r="H422" t="s">
        <v>50</v>
      </c>
      <c r="I422" t="s">
        <v>94</v>
      </c>
      <c r="J422" t="s">
        <v>16</v>
      </c>
      <c r="K422" t="s">
        <v>17</v>
      </c>
    </row>
    <row r="423" spans="1:11" x14ac:dyDescent="0.25">
      <c r="A423">
        <v>2014</v>
      </c>
      <c r="B423">
        <v>2601094</v>
      </c>
      <c r="C423" t="s">
        <v>231</v>
      </c>
      <c r="D423">
        <v>2000</v>
      </c>
      <c r="E423" t="s">
        <v>232</v>
      </c>
      <c r="F423" t="s">
        <v>79</v>
      </c>
      <c r="G423" t="s">
        <v>15</v>
      </c>
      <c r="H423" t="s">
        <v>80</v>
      </c>
      <c r="I423" t="s">
        <v>93</v>
      </c>
      <c r="J423" t="s">
        <v>60</v>
      </c>
      <c r="K423" t="s">
        <v>98</v>
      </c>
    </row>
    <row r="424" spans="1:11" x14ac:dyDescent="0.25">
      <c r="A424">
        <v>2015</v>
      </c>
      <c r="B424">
        <v>2602339</v>
      </c>
      <c r="C424">
        <v>26805258</v>
      </c>
      <c r="D424">
        <v>2001</v>
      </c>
      <c r="E424" t="s">
        <v>75</v>
      </c>
      <c r="F424" t="s">
        <v>79</v>
      </c>
      <c r="G424" t="s">
        <v>15</v>
      </c>
      <c r="H424" t="s">
        <v>80</v>
      </c>
      <c r="I424" t="s">
        <v>93</v>
      </c>
      <c r="J424" t="s">
        <v>60</v>
      </c>
      <c r="K424" t="s">
        <v>17</v>
      </c>
    </row>
    <row r="425" spans="1:11" x14ac:dyDescent="0.25">
      <c r="A425">
        <v>2015</v>
      </c>
      <c r="B425">
        <v>2602339</v>
      </c>
      <c r="C425">
        <v>26805258</v>
      </c>
      <c r="D425">
        <v>2001</v>
      </c>
      <c r="E425" t="s">
        <v>75</v>
      </c>
      <c r="F425" t="s">
        <v>79</v>
      </c>
      <c r="G425" t="s">
        <v>15</v>
      </c>
      <c r="H425" t="s">
        <v>80</v>
      </c>
      <c r="I425" t="s">
        <v>94</v>
      </c>
      <c r="J425" t="s">
        <v>16</v>
      </c>
      <c r="K425" t="s">
        <v>17</v>
      </c>
    </row>
    <row r="426" spans="1:11" x14ac:dyDescent="0.25">
      <c r="A426">
        <v>2015</v>
      </c>
      <c r="B426">
        <v>2602339</v>
      </c>
      <c r="C426">
        <v>26805258</v>
      </c>
      <c r="D426">
        <v>2001</v>
      </c>
      <c r="E426" t="s">
        <v>75</v>
      </c>
      <c r="F426" t="s">
        <v>79</v>
      </c>
      <c r="G426" t="s">
        <v>15</v>
      </c>
      <c r="H426" t="s">
        <v>80</v>
      </c>
      <c r="I426" t="s">
        <v>91</v>
      </c>
      <c r="J426" t="s">
        <v>16</v>
      </c>
      <c r="K426" t="s">
        <v>17</v>
      </c>
    </row>
    <row r="427" spans="1:11" x14ac:dyDescent="0.25">
      <c r="A427">
        <v>2016</v>
      </c>
      <c r="B427">
        <v>2639280</v>
      </c>
      <c r="C427">
        <v>26812802</v>
      </c>
      <c r="D427">
        <v>2000</v>
      </c>
      <c r="E427" t="s">
        <v>54</v>
      </c>
      <c r="F427" t="s">
        <v>134</v>
      </c>
      <c r="G427" t="s">
        <v>15</v>
      </c>
      <c r="H427" t="s">
        <v>29</v>
      </c>
      <c r="I427" t="s">
        <v>111</v>
      </c>
      <c r="J427" t="s">
        <v>16</v>
      </c>
      <c r="K427" t="s">
        <v>17</v>
      </c>
    </row>
    <row r="428" spans="1:11" x14ac:dyDescent="0.25">
      <c r="A428">
        <v>2017</v>
      </c>
      <c r="B428">
        <v>2649568</v>
      </c>
      <c r="C428">
        <v>26821590</v>
      </c>
      <c r="D428">
        <v>2000</v>
      </c>
      <c r="E428" t="s">
        <v>233</v>
      </c>
      <c r="F428" t="s">
        <v>14</v>
      </c>
      <c r="G428" t="s">
        <v>15</v>
      </c>
      <c r="H428" t="s">
        <v>63</v>
      </c>
      <c r="I428" t="s">
        <v>117</v>
      </c>
      <c r="J428" t="s">
        <v>16</v>
      </c>
      <c r="K428" t="s">
        <v>98</v>
      </c>
    </row>
    <row r="429" spans="1:11" x14ac:dyDescent="0.25">
      <c r="A429">
        <v>2018</v>
      </c>
      <c r="B429">
        <v>2694160</v>
      </c>
      <c r="C429">
        <v>26805838</v>
      </c>
      <c r="D429">
        <v>2002</v>
      </c>
      <c r="E429" t="s">
        <v>234</v>
      </c>
      <c r="F429" t="s">
        <v>19</v>
      </c>
      <c r="G429" t="s">
        <v>15</v>
      </c>
      <c r="H429" t="s">
        <v>63</v>
      </c>
      <c r="I429" t="s">
        <v>129</v>
      </c>
      <c r="J429" t="s">
        <v>16</v>
      </c>
      <c r="K429" t="s">
        <v>26</v>
      </c>
    </row>
    <row r="430" spans="1:11" x14ac:dyDescent="0.25">
      <c r="A430">
        <v>2021</v>
      </c>
      <c r="B430">
        <v>2761722</v>
      </c>
      <c r="C430">
        <v>26805340</v>
      </c>
      <c r="D430">
        <v>2000</v>
      </c>
      <c r="E430" t="s">
        <v>221</v>
      </c>
      <c r="F430" t="s">
        <v>29</v>
      </c>
      <c r="G430" t="s">
        <v>15</v>
      </c>
      <c r="H430" t="s">
        <v>29</v>
      </c>
      <c r="I430" t="s">
        <v>129</v>
      </c>
      <c r="J430" t="s">
        <v>16</v>
      </c>
      <c r="K430" t="s">
        <v>17</v>
      </c>
    </row>
    <row r="431" spans="1:11" x14ac:dyDescent="0.25">
      <c r="A431">
        <v>2017</v>
      </c>
      <c r="B431">
        <v>2654457</v>
      </c>
      <c r="C431">
        <v>26805984</v>
      </c>
      <c r="D431">
        <v>2000</v>
      </c>
      <c r="E431" t="s">
        <v>219</v>
      </c>
      <c r="F431" t="s">
        <v>19</v>
      </c>
      <c r="G431" t="s">
        <v>15</v>
      </c>
      <c r="H431" t="s">
        <v>50</v>
      </c>
      <c r="I431" t="s">
        <v>111</v>
      </c>
      <c r="J431" t="s">
        <v>16</v>
      </c>
      <c r="K431" t="s">
        <v>26</v>
      </c>
    </row>
    <row r="432" spans="1:11" x14ac:dyDescent="0.25">
      <c r="A432">
        <v>2020</v>
      </c>
      <c r="B432">
        <v>2743379</v>
      </c>
      <c r="C432">
        <v>26805984</v>
      </c>
      <c r="D432">
        <v>2000</v>
      </c>
      <c r="E432" t="s">
        <v>219</v>
      </c>
      <c r="F432" t="s">
        <v>19</v>
      </c>
      <c r="G432" t="s">
        <v>15</v>
      </c>
      <c r="H432" t="s">
        <v>50</v>
      </c>
      <c r="I432" t="s">
        <v>129</v>
      </c>
      <c r="J432" t="s">
        <v>16</v>
      </c>
      <c r="K432" t="s">
        <v>26</v>
      </c>
    </row>
    <row r="433" spans="1:11" x14ac:dyDescent="0.25">
      <c r="A433">
        <v>2021</v>
      </c>
      <c r="B433">
        <v>2768334</v>
      </c>
      <c r="C433">
        <v>26814742</v>
      </c>
      <c r="D433">
        <v>2000</v>
      </c>
      <c r="E433" t="s">
        <v>215</v>
      </c>
      <c r="F433" t="s">
        <v>216</v>
      </c>
      <c r="G433" t="s">
        <v>15</v>
      </c>
      <c r="H433" t="s">
        <v>29</v>
      </c>
      <c r="I433" t="s">
        <v>114</v>
      </c>
      <c r="J433" t="s">
        <v>16</v>
      </c>
      <c r="K43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Bollards Jobs</vt:lpstr>
      <vt:lpstr>Guardrail Jobs</vt:lpstr>
      <vt:lpstr>DataAug2011toJul2021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Lukaszczyk</dc:creator>
  <cp:lastModifiedBy>Don Fitch</cp:lastModifiedBy>
  <dcterms:created xsi:type="dcterms:W3CDTF">2021-08-04T07:46:48Z</dcterms:created>
  <dcterms:modified xsi:type="dcterms:W3CDTF">2021-08-06T05:17:16Z</dcterms:modified>
</cp:coreProperties>
</file>