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228.NCCADMIN\AppData\Local\Microsoft\Windows\INetCache\Content.Outlook\V3P36D4G\"/>
    </mc:Choice>
  </mc:AlternateContent>
  <xr:revisionPtr revIDLastSave="0" documentId="13_ncr:1_{F604F020-A38A-4BF9-8027-CEABB81B62D5}" xr6:coauthVersionLast="36" xr6:coauthVersionMax="36" xr10:uidLastSave="{00000000-0000-0000-0000-000000000000}"/>
  <bookViews>
    <workbookView xWindow="0" yWindow="0" windowWidth="28800" windowHeight="12225" activeTab="2" xr2:uid="{C86A5CB4-FF57-4057-B0AF-0839E3C38EC6}"/>
  </bookViews>
  <sheets>
    <sheet name="publicity info " sheetId="2" r:id="rId1"/>
    <sheet name="this FOI" sheetId="3" r:id="rId2"/>
    <sheet name="previous FOI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2" l="1"/>
  <c r="D9" i="2"/>
  <c r="E9" i="2"/>
  <c r="B9" i="2"/>
</calcChain>
</file>

<file path=xl/sharedStrings.xml><?xml version="1.0" encoding="utf-8"?>
<sst xmlns="http://schemas.openxmlformats.org/spreadsheetml/2006/main" count="79" uniqueCount="71">
  <si>
    <t>NCC-038259-19 advertising spend 2016-2019</t>
  </si>
  <si>
    <t>Request for Information: Ref NCC-035606-18</t>
  </si>
  <si>
    <t>Total spent by the local authority on print advertising</t>
  </si>
  <si>
    <t>Thank you for your request for information relating to total spent by the local authority on print</t>
  </si>
  <si>
    <t>advertising. I can now let you have the following information in response to the questions you</t>
  </si>
  <si>
    <t>raised.</t>
  </si>
  <si>
    <t>The total spent by the local authority on print advertising in local or regional newspapers</t>
  </si>
  <si>
    <t>and magazines in 2018.</t>
  </si>
  <si>
    <t>1.4.18 - 31.12.18</t>
  </si>
  <si>
    <t>Public Notice Spend £37,789</t>
  </si>
  <si>
    <t>Recruitment advertising Spend £76,672</t>
  </si>
  <si>
    <t>Display Advertising Spend c.£2,000</t>
  </si>
  <si>
    <t>and magazines in 2017</t>
  </si>
  <si>
    <t>1.4.17 – 31.3.18</t>
  </si>
  <si>
    <t>Public Notice Spend £38,135</t>
  </si>
  <si>
    <t>Recruitment advertising Spend £103,296</t>
  </si>
  <si>
    <t>and magazines in 2008</t>
  </si>
  <si>
    <t>Figures unavailable for public notices and recruitment advertising, this information is not</t>
  </si>
  <si>
    <t>recorded centrally in a way that would allow us to readily extract it and it would require a manual</t>
  </si>
  <si>
    <t>search of individual records to identify the detail you have requested. You may be aware that</t>
  </si>
  <si>
    <t>there is a statutory limit to the amount of time authorities are required to spend retrieving and</t>
  </si>
  <si>
    <t>collating information in order to respond to a request. This is defined in the Fees and</t>
  </si>
  <si>
    <t>Appropriate Limit Regulations and currently stands at 2.5 days or 18 hours. We estimate that it</t>
  </si>
  <si>
    <t>will take one officer in excess of 2.5 days to locate the information you have requested.</t>
  </si>
  <si>
    <t>Display Advertising Spend c£2,000</t>
  </si>
  <si>
    <t>The total spent* by the local authority on authority owned or managed print publications</t>
  </si>
  <si>
    <t>for each of the following categories – A) Newsletters B) Magazines C) Newspapers in</t>
  </si>
  <si>
    <r>
      <t xml:space="preserve">2018 </t>
    </r>
    <r>
      <rPr>
        <sz val="11"/>
        <color theme="1"/>
        <rFont val="ArialMT"/>
      </rPr>
      <t>NCC have one owned print channel County Life Magazine –cost breakdown is below:</t>
    </r>
  </si>
  <si>
    <t>Design £3,800</t>
  </si>
  <si>
    <t>Print £20,000</t>
  </si>
  <si>
    <t>Distribution £25,400</t>
  </si>
  <si>
    <t>Staffing £1,600</t>
  </si>
  <si>
    <t>Total = £50,800</t>
  </si>
  <si>
    <r>
      <t xml:space="preserve">2017 </t>
    </r>
    <r>
      <rPr>
        <sz val="11"/>
        <color theme="1"/>
        <rFont val="ArialMT"/>
      </rPr>
      <t>NCC have one owned print channel County Life Magazine –cost breakdown is below:</t>
    </r>
  </si>
  <si>
    <t>Design £2,750</t>
  </si>
  <si>
    <t>Print £38,900</t>
  </si>
  <si>
    <t>Distribution £31,500</t>
  </si>
  <si>
    <t>Staffing £2,400</t>
  </si>
  <si>
    <t>Total = £75,550</t>
  </si>
  <si>
    <t>*Including costs of staffing, design, printing and distribution</t>
  </si>
  <si>
    <t>2018-2019</t>
  </si>
  <si>
    <t>2017-2018</t>
  </si>
  <si>
    <t>2016-2017</t>
  </si>
  <si>
    <t>2015-2016</t>
  </si>
  <si>
    <t>Advertising for staff</t>
  </si>
  <si>
    <t>Other advertising, including education courses</t>
  </si>
  <si>
    <t>Other publicity expenditure</t>
  </si>
  <si>
    <t>£'000</t>
  </si>
  <si>
    <t>Publicity Work (notes 51 or 52)</t>
  </si>
  <si>
    <t>From Published Statement of Accounts</t>
  </si>
  <si>
    <t>Total</t>
  </si>
  <si>
    <t> 1. What is the total amount spent by this local authority in each of 2016-17, 2017-18 and 2018-19 on advertising, broken down by the following categories: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</si>
  <si>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Branding Semilight"/>
      </rPr>
      <t>Out-of-home advertising such as banners/billboards/posters/displays/signs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</si>
  <si>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Branding Semilight"/>
      </rPr>
      <t>Print advertising, excluding local newspapers/publications, such as direct mail and leaflets.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</si>
  <si>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Branding Semilight"/>
      </rPr>
      <t>Print advertising within local newspapers/publications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</si>
  <si>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Branding Semilight"/>
      </rPr>
      <t>Film/TV/video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</si>
  <si>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Branding Semilight"/>
      </rPr>
      <t>Local radio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</si>
  <si>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Branding Semilight"/>
      </rPr>
      <t>Social media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</si>
  <si>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Branding Semilight"/>
      </rPr>
      <t>Online advertising (recruitment)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</si>
  <si>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Branding Semilight"/>
      </rPr>
      <t>Online advertising (non-recruitment)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</si>
  <si>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Branding Semilight"/>
      </rPr>
      <t>Any other </t>
    </r>
  </si>
  <si>
    <t>2. The top 5 outlets in terms of advertising spend (in the interest of commercial sensitivity,</t>
  </si>
  <si>
    <t>this answer does not need to include the amount that is spent with each outlet, the list can</t>
  </si>
  <si>
    <t>also be randomised in order if deemed necessary.) By outlet I refer to the specific host for a</t>
  </si>
  <si>
    <t>piece of advertising, such as a local newspaper or advertising company. </t>
  </si>
  <si>
    <t>If figures cannot be disaggregated into the requested categories, please provide a total figure for each of the requested financial years. </t>
  </si>
  <si>
    <t>Please respond preferably by email to research2@taxpayersalliance.com, or alternatively by post to  </t>
  </si>
  <si>
    <t>From coding structure we do not have the details below this.</t>
  </si>
  <si>
    <t>Data from departmental profromas completed at year end</t>
  </si>
  <si>
    <t>Public Relations - salaries &amp; running costs</t>
  </si>
  <si>
    <t>This is publicity information that we publish.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</si>
</sst>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-BoldMT"/>
    </font>
    <font>
      <sz val="11"/>
      <color theme="1"/>
      <name val="ArialMT"/>
    </font>
    <font>
      <u/>
      <sz val="11"/>
      <color theme="1"/>
      <name val="Calibri"/>
      <family val="2"/>
      <scheme val="minor"/>
    </font>
    <font>
      <sz val="11"/>
      <color rgb="FF222222"/>
      <name val="Branding Semilight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Branding Semilight"/>
    </font>
    <font>
      <i/>
      <sz val="11"/>
      <color theme="1"/>
      <name val="Branding Semilight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6" fontId="1" fillId="0" borderId="0" xfId="0" applyNumberFormat="1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" applyAlignment="1">
      <alignment vertical="center"/>
    </xf>
    <xf numFmtId="0" fontId="9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search2@taxpayersallianc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3E96-B0D9-464F-9A13-B0EA30DFE9BD}">
  <dimension ref="A2:E18"/>
  <sheetViews>
    <sheetView topLeftCell="A7" workbookViewId="0">
      <selection activeCell="A15" sqref="A15"/>
    </sheetView>
  </sheetViews>
  <sheetFormatPr defaultRowHeight="15"/>
  <cols>
    <col min="1" max="1" width="46.85546875" customWidth="1"/>
    <col min="2" max="2" width="9.7109375" bestFit="1" customWidth="1"/>
    <col min="4" max="5" width="9.7109375" bestFit="1" customWidth="1"/>
  </cols>
  <sheetData>
    <row r="2" spans="1:5">
      <c r="A2" s="3" t="s">
        <v>49</v>
      </c>
    </row>
    <row r="3" spans="1:5">
      <c r="A3" s="3" t="s">
        <v>48</v>
      </c>
      <c r="B3" s="3" t="s">
        <v>40</v>
      </c>
      <c r="C3" s="3" t="s">
        <v>41</v>
      </c>
      <c r="D3" s="3" t="s">
        <v>42</v>
      </c>
      <c r="E3" s="3" t="s">
        <v>43</v>
      </c>
    </row>
    <row r="4" spans="1:5">
      <c r="B4" s="4" t="s">
        <v>47</v>
      </c>
      <c r="C4" s="4" t="s">
        <v>47</v>
      </c>
      <c r="D4" s="4" t="s">
        <v>47</v>
      </c>
      <c r="E4" s="4" t="s">
        <v>47</v>
      </c>
    </row>
    <row r="5" spans="1:5">
      <c r="A5" t="s">
        <v>44</v>
      </c>
      <c r="B5">
        <v>278</v>
      </c>
      <c r="C5">
        <v>297</v>
      </c>
      <c r="D5">
        <v>351</v>
      </c>
      <c r="E5">
        <v>554</v>
      </c>
    </row>
    <row r="6" spans="1:5">
      <c r="A6" t="s">
        <v>45</v>
      </c>
      <c r="B6">
        <v>301</v>
      </c>
      <c r="C6">
        <v>395</v>
      </c>
      <c r="D6">
        <v>611</v>
      </c>
      <c r="E6">
        <v>910</v>
      </c>
    </row>
    <row r="7" spans="1:5">
      <c r="A7" t="s">
        <v>69</v>
      </c>
      <c r="B7">
        <v>1023</v>
      </c>
      <c r="C7">
        <v>1133</v>
      </c>
      <c r="D7">
        <v>1332</v>
      </c>
      <c r="E7">
        <v>1070</v>
      </c>
    </row>
    <row r="8" spans="1:5">
      <c r="A8" t="s">
        <v>46</v>
      </c>
      <c r="B8">
        <v>352</v>
      </c>
      <c r="C8">
        <v>250</v>
      </c>
      <c r="D8">
        <v>73</v>
      </c>
      <c r="E8">
        <v>156</v>
      </c>
    </row>
    <row r="9" spans="1:5">
      <c r="A9" s="6" t="s">
        <v>50</v>
      </c>
      <c r="B9" s="5">
        <f>SUM(B5:B8)</f>
        <v>1954</v>
      </c>
      <c r="C9" s="5">
        <f t="shared" ref="C9:E9" si="0">SUM(C5:C8)</f>
        <v>2075</v>
      </c>
      <c r="D9" s="5">
        <f t="shared" si="0"/>
        <v>2367</v>
      </c>
      <c r="E9" s="5">
        <f t="shared" si="0"/>
        <v>2690</v>
      </c>
    </row>
    <row r="16" spans="1:5">
      <c r="A16" t="s">
        <v>70</v>
      </c>
    </row>
    <row r="17" spans="1:1">
      <c r="A17" t="s">
        <v>67</v>
      </c>
    </row>
    <row r="18" spans="1:1">
      <c r="A18" t="s">
        <v>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6D09-3354-4FE9-AA41-140CDA435C61}">
  <dimension ref="A1:A33"/>
  <sheetViews>
    <sheetView topLeftCell="A10" workbookViewId="0">
      <selection activeCell="A33" sqref="A33:H33"/>
    </sheetView>
  </sheetViews>
  <sheetFormatPr defaultRowHeight="15"/>
  <sheetData>
    <row r="1" spans="1:1">
      <c r="A1" s="7" t="s">
        <v>51</v>
      </c>
    </row>
    <row r="3" spans="1:1">
      <c r="A3" s="8" t="s">
        <v>52</v>
      </c>
    </row>
    <row r="5" spans="1:1">
      <c r="A5" s="8" t="s">
        <v>53</v>
      </c>
    </row>
    <row r="7" spans="1:1">
      <c r="A7" s="8" t="s">
        <v>54</v>
      </c>
    </row>
    <row r="9" spans="1:1">
      <c r="A9" s="8" t="s">
        <v>55</v>
      </c>
    </row>
    <row r="11" spans="1:1">
      <c r="A11" s="8" t="s">
        <v>56</v>
      </c>
    </row>
    <row r="13" spans="1:1">
      <c r="A13" s="8" t="s">
        <v>57</v>
      </c>
    </row>
    <row r="15" spans="1:1">
      <c r="A15" s="8" t="s">
        <v>58</v>
      </c>
    </row>
    <row r="17" spans="1:1">
      <c r="A17" s="8" t="s">
        <v>59</v>
      </c>
    </row>
    <row r="19" spans="1:1">
      <c r="A19" s="8" t="s">
        <v>60</v>
      </c>
    </row>
    <row r="21" spans="1:1">
      <c r="A21" s="9" t="s">
        <v>61</v>
      </c>
    </row>
    <row r="23" spans="1:1">
      <c r="A23" s="9" t="s">
        <v>62</v>
      </c>
    </row>
    <row r="25" spans="1:1">
      <c r="A25" s="9" t="s">
        <v>63</v>
      </c>
    </row>
    <row r="27" spans="1:1">
      <c r="A27" s="9" t="s">
        <v>64</v>
      </c>
    </row>
    <row r="29" spans="1:1">
      <c r="A29" s="9" t="s">
        <v>65</v>
      </c>
    </row>
    <row r="31" spans="1:1">
      <c r="A31" s="10" t="s">
        <v>66</v>
      </c>
    </row>
    <row r="33" spans="1:1">
      <c r="A33" s="11"/>
    </row>
  </sheetData>
  <hyperlinks>
    <hyperlink ref="A31" r:id="rId1" display="mailto:research2@taxpayersalliance.com" xr:uid="{7D8047EE-879F-44BF-8DA1-FDE70B640D2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3C7B-7943-436E-BB71-4C7D3643AA03}">
  <dimension ref="A1:A52"/>
  <sheetViews>
    <sheetView tabSelected="1" workbookViewId="0">
      <selection activeCell="D31" sqref="D31"/>
    </sheetView>
  </sheetViews>
  <sheetFormatPr defaultRowHeight="15"/>
  <sheetData>
    <row r="1" spans="1:1">
      <c r="A1" t="s">
        <v>0</v>
      </c>
    </row>
    <row r="4" spans="1:1">
      <c r="A4" s="1" t="s">
        <v>1</v>
      </c>
    </row>
    <row r="5" spans="1:1">
      <c r="A5" s="1" t="s">
        <v>2</v>
      </c>
    </row>
    <row r="6" spans="1:1">
      <c r="A6" s="2" t="s">
        <v>3</v>
      </c>
    </row>
    <row r="7" spans="1:1">
      <c r="A7" s="2" t="s">
        <v>4</v>
      </c>
    </row>
    <row r="8" spans="1:1">
      <c r="A8" s="2" t="s">
        <v>5</v>
      </c>
    </row>
    <row r="9" spans="1:1">
      <c r="A9" s="1" t="s">
        <v>6</v>
      </c>
    </row>
    <row r="10" spans="1:1">
      <c r="A10" s="1" t="s">
        <v>7</v>
      </c>
    </row>
    <row r="11" spans="1:1">
      <c r="A11" s="2">
        <v>2018</v>
      </c>
    </row>
    <row r="12" spans="1:1">
      <c r="A12" s="2" t="s">
        <v>8</v>
      </c>
    </row>
    <row r="13" spans="1:1">
      <c r="A13" s="2" t="s">
        <v>9</v>
      </c>
    </row>
    <row r="14" spans="1:1">
      <c r="A14" s="2" t="s">
        <v>10</v>
      </c>
    </row>
    <row r="15" spans="1:1">
      <c r="A15" s="2" t="s">
        <v>11</v>
      </c>
    </row>
    <row r="16" spans="1:1">
      <c r="A16" s="1" t="s">
        <v>6</v>
      </c>
    </row>
    <row r="17" spans="1:1">
      <c r="A17" s="1" t="s">
        <v>12</v>
      </c>
    </row>
    <row r="18" spans="1:1">
      <c r="A18" s="2">
        <v>2017</v>
      </c>
    </row>
    <row r="19" spans="1:1">
      <c r="A19" s="2" t="s">
        <v>13</v>
      </c>
    </row>
    <row r="20" spans="1:1">
      <c r="A20" s="2" t="s">
        <v>14</v>
      </c>
    </row>
    <row r="21" spans="1:1">
      <c r="A21" s="2" t="s">
        <v>15</v>
      </c>
    </row>
    <row r="22" spans="1:1">
      <c r="A22" s="2" t="s">
        <v>11</v>
      </c>
    </row>
    <row r="23" spans="1:1">
      <c r="A23" s="1" t="s">
        <v>6</v>
      </c>
    </row>
    <row r="24" spans="1:1">
      <c r="A24" s="1" t="s">
        <v>16</v>
      </c>
    </row>
    <row r="25" spans="1:1">
      <c r="A25" s="2">
        <v>2008</v>
      </c>
    </row>
    <row r="26" spans="1:1">
      <c r="A26" s="2" t="s">
        <v>17</v>
      </c>
    </row>
    <row r="27" spans="1:1">
      <c r="A27" s="2" t="s">
        <v>18</v>
      </c>
    </row>
    <row r="28" spans="1:1">
      <c r="A28" s="2" t="s">
        <v>19</v>
      </c>
    </row>
    <row r="29" spans="1:1">
      <c r="A29" s="2" t="s">
        <v>20</v>
      </c>
    </row>
    <row r="30" spans="1:1">
      <c r="A30" s="2" t="s">
        <v>21</v>
      </c>
    </row>
    <row r="31" spans="1:1">
      <c r="A31" s="2" t="s">
        <v>22</v>
      </c>
    </row>
    <row r="32" spans="1:1">
      <c r="A32" s="2" t="s">
        <v>23</v>
      </c>
    </row>
    <row r="33" spans="1:1">
      <c r="A33" s="2" t="s">
        <v>24</v>
      </c>
    </row>
    <row r="34" spans="1:1">
      <c r="A34" s="1" t="s">
        <v>25</v>
      </c>
    </row>
    <row r="35" spans="1:1">
      <c r="A35" s="1" t="s">
        <v>26</v>
      </c>
    </row>
    <row r="36" spans="1:1">
      <c r="A36" s="1" t="s">
        <v>27</v>
      </c>
    </row>
    <row r="37" spans="1:1">
      <c r="A37" s="2">
        <v>2018</v>
      </c>
    </row>
    <row r="38" spans="1:1">
      <c r="A38" s="2" t="s">
        <v>28</v>
      </c>
    </row>
    <row r="39" spans="1:1">
      <c r="A39" s="2" t="s">
        <v>29</v>
      </c>
    </row>
    <row r="40" spans="1:1">
      <c r="A40" s="2" t="s">
        <v>30</v>
      </c>
    </row>
    <row r="41" spans="1:1">
      <c r="A41" s="2" t="s">
        <v>31</v>
      </c>
    </row>
    <row r="42" spans="1:1">
      <c r="A42" s="2" t="s">
        <v>32</v>
      </c>
    </row>
    <row r="43" spans="1:1">
      <c r="A43" s="1" t="s">
        <v>25</v>
      </c>
    </row>
    <row r="44" spans="1:1">
      <c r="A44" s="1" t="s">
        <v>26</v>
      </c>
    </row>
    <row r="45" spans="1:1">
      <c r="A45" s="1" t="s">
        <v>33</v>
      </c>
    </row>
    <row r="46" spans="1:1">
      <c r="A46" s="2">
        <v>2017</v>
      </c>
    </row>
    <row r="47" spans="1:1">
      <c r="A47" s="2" t="s">
        <v>34</v>
      </c>
    </row>
    <row r="48" spans="1:1">
      <c r="A48" s="2" t="s">
        <v>35</v>
      </c>
    </row>
    <row r="49" spans="1:1">
      <c r="A49" s="2" t="s">
        <v>36</v>
      </c>
    </row>
    <row r="50" spans="1:1">
      <c r="A50" s="2" t="s">
        <v>37</v>
      </c>
    </row>
    <row r="51" spans="1:1">
      <c r="A51" s="2" t="s">
        <v>38</v>
      </c>
    </row>
    <row r="52" spans="1:1">
      <c r="A52" s="1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publicity info </vt:lpstr>
      <vt:lpstr>this FOI</vt:lpstr>
      <vt:lpstr>previous FOI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McCreedy</dc:creator>
  <cp:lastModifiedBy>Alison Fletcher1</cp:lastModifiedBy>
  <dcterms:created xsi:type="dcterms:W3CDTF">2019-07-03T09:36:46Z</dcterms:created>
  <dcterms:modified xsi:type="dcterms:W3CDTF">2019-07-09T11:48:51Z</dcterms:modified>
</cp:coreProperties>
</file>