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RS\users\FOIA &amp; EIR\2018-19\Kerrigan,Lily,NCC-032888-18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<sst xmlns="http://schemas.openxmlformats.org/spreadsheetml/2006/main" count="460" uniqueCount="51">
  <si>
    <t>Catergory of Need</t>
  </si>
  <si>
    <t>Name of School</t>
  </si>
  <si>
    <t>Type of Placement</t>
  </si>
  <si>
    <t>Cost per Year</t>
  </si>
  <si>
    <t>Ackworth School</t>
  </si>
  <si>
    <t>ASD</t>
  </si>
  <si>
    <t>Day</t>
  </si>
  <si>
    <t>REAL Independent School</t>
  </si>
  <si>
    <t>Real Independent School</t>
  </si>
  <si>
    <t>SEMH</t>
  </si>
  <si>
    <t>MLD</t>
  </si>
  <si>
    <t>SLCN</t>
  </si>
  <si>
    <t>PD</t>
  </si>
  <si>
    <t>Alderwasley Hall</t>
  </si>
  <si>
    <t>Bridge House Ind School</t>
  </si>
  <si>
    <t>Cambian</t>
  </si>
  <si>
    <t>Dawn House</t>
  </si>
  <si>
    <t>Doncaster School for the Deaf</t>
  </si>
  <si>
    <t>HI</t>
  </si>
  <si>
    <t>Eastwood Grange</t>
  </si>
  <si>
    <t>Resi - 38 wk</t>
  </si>
  <si>
    <t>Focus School - Long Eaton</t>
  </si>
  <si>
    <t>Gryphon School</t>
  </si>
  <si>
    <t>Hardwick House School</t>
  </si>
  <si>
    <t>Hollygirt</t>
  </si>
  <si>
    <t>SPLD</t>
  </si>
  <si>
    <t>Hope House</t>
  </si>
  <si>
    <t>Independent Educational Services</t>
  </si>
  <si>
    <t>Jefferson House - C4C</t>
  </si>
  <si>
    <t>NSA</t>
  </si>
  <si>
    <t>Resi - 52 wk</t>
  </si>
  <si>
    <t>Kids OT Works Ltd</t>
  </si>
  <si>
    <t>Kisimul School</t>
  </si>
  <si>
    <t>Lammas School</t>
  </si>
  <si>
    <t>Lewis Charlton School</t>
  </si>
  <si>
    <t>Michael House</t>
  </si>
  <si>
    <t>New College Worcester</t>
  </si>
  <si>
    <t>Other</t>
  </si>
  <si>
    <t>VI</t>
  </si>
  <si>
    <t>New Direction</t>
  </si>
  <si>
    <t>Nottingham High School</t>
  </si>
  <si>
    <t>Nottingham Uni Samworth Academy</t>
  </si>
  <si>
    <t>REAL Alternative Provision School</t>
  </si>
  <si>
    <t>Robert Ogden School</t>
  </si>
  <si>
    <t>RSD Derby</t>
  </si>
  <si>
    <t>St Johns School for the Deaf</t>
  </si>
  <si>
    <t>Sutherland House</t>
  </si>
  <si>
    <t>The Place (CFS)</t>
  </si>
  <si>
    <t>Wilds Lodge</t>
  </si>
  <si>
    <t>Wings</t>
  </si>
  <si>
    <t>Woodside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</si>
</sst>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dd/mm/yy;@"/>
    <numFmt numFmtId="166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64" fontId="2" fillId="0" borderId="1" xfId="1" applyNumberFormat="1" applyFont="1" applyBorder="1" applyAlignment="1" applyProtection="1">
      <alignment vertical="center"/>
      <protection locked="0"/>
    </xf>
    <xf numFmtId="166" fontId="2" fillId="0" borderId="1" xfId="1" applyNumberFormat="1" applyFont="1" applyFill="1" applyBorder="1" applyAlignment="1" applyProtection="1">
      <alignment horizontal="right" vertical="center"/>
      <protection locked="0"/>
    </xf>
    <xf numFmtId="166" fontId="2" fillId="0" borderId="1" xfId="1" applyNumberFormat="1" applyFont="1" applyBorder="1" applyAlignment="1" applyProtection="1">
      <alignment horizontal="right" vertical="center"/>
      <protection locked="0"/>
    </xf>
    <xf numFmtId="164" fontId="2" fillId="0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6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4" fontId="2" fillId="0" borderId="1" xfId="1" applyNumberFormat="1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251"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1-0029\HomeDrive2$\Inclusion%20Support\Performance%20Standards\SEN%20BUDGETS%20(r)\SPECIALIST%20PROVISION\2016-17\Period%2012\Learner%20Spreadsheets\P12%20-%20EHCP%20Learner%20Spreadsheet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clusion%20Support\Performance%20Standards\SEN%20BUDGETS%20(r)\2017-18%20budgets\Period%2012\Education\Pd12%20-%20EHCP%20Learner%20Spreadsheet%20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clusion%20Support\Performance%20Standards\SEN%20BUDGETS%20(r)\SPECIALIST%20PROVISION\2016-17\Period%2012\Learner%20Spreadsheets\P12%20-%20EHCP%20Learner%20Spreadsheet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- tables &amp; pick lis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1 Budget Sheet"/>
      <sheetName val="Key to abbreviations &amp; codes"/>
      <sheetName val="NOTES"/>
      <sheetName val="Lookup - tables &amp; pick lists"/>
      <sheetName val="Lookup - Active School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1 Budget Sheet"/>
      <sheetName val="Key to abbreviations &amp; codes"/>
      <sheetName val="NOTES"/>
      <sheetName val="Lookup - tables &amp; pick lists"/>
      <sheetName val="Lookup - Active School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workbookViewId="0">
      <selection activeCell="D19" sqref="D19"/>
    </sheetView>
  </sheetViews>
  <sheetFormatPr defaultRowHeight="15" x14ac:dyDescent="0.25"/>
  <cols>
    <col min="1" max="1" width="26.140625" style="1" customWidth="1"/>
    <col min="2" max="2" width="17.42578125" style="1" bestFit="1" customWidth="1"/>
    <col min="3" max="3" width="17.7109375" style="8" bestFit="1" customWidth="1"/>
    <col min="4" max="4" width="12.5703125" style="14" bestFit="1" customWidth="1"/>
    <col min="5" max="16384" width="9.140625" style="1"/>
  </cols>
  <sheetData>
    <row r="1" spans="1:4" x14ac:dyDescent="0.25">
      <c r="A1" s="1" t="s">
        <v>1</v>
      </c>
      <c r="B1" s="1" t="s">
        <v>0</v>
      </c>
      <c r="C1" s="8" t="s">
        <v>2</v>
      </c>
      <c r="D1" s="14" t="s">
        <v>3</v>
      </c>
    </row>
    <row r="2" spans="1:4" x14ac:dyDescent="0.25">
      <c r="A2" s="2" t="s">
        <v>4</v>
      </c>
      <c r="B2" s="3" t="s">
        <v>5</v>
      </c>
      <c r="C2" s="8" t="s">
        <v>6</v>
      </c>
      <c r="D2" s="14">
        <v>55336</v>
      </c>
    </row>
    <row r="3" spans="1:4" x14ac:dyDescent="0.25">
      <c r="A3" s="2" t="s">
        <v>7</v>
      </c>
      <c r="B3" s="3" t="s">
        <v>9</v>
      </c>
      <c r="C3" s="8" t="s">
        <v>6</v>
      </c>
      <c r="D3" s="14">
        <v>39300</v>
      </c>
    </row>
    <row r="4" spans="1:4" x14ac:dyDescent="0.25">
      <c r="A4" s="2" t="s">
        <v>8</v>
      </c>
      <c r="B4" s="3" t="s">
        <v>10</v>
      </c>
      <c r="C4" s="8" t="s">
        <v>6</v>
      </c>
      <c r="D4" s="14">
        <v>39300</v>
      </c>
    </row>
    <row r="5" spans="1:4" x14ac:dyDescent="0.25">
      <c r="A5" s="2" t="s">
        <v>7</v>
      </c>
      <c r="B5" s="3" t="s">
        <v>9</v>
      </c>
      <c r="C5" s="8" t="s">
        <v>6</v>
      </c>
      <c r="D5" s="14">
        <v>39300</v>
      </c>
    </row>
    <row r="6" spans="1:4" x14ac:dyDescent="0.25">
      <c r="A6" s="2" t="s">
        <v>7</v>
      </c>
      <c r="B6" s="3" t="s">
        <v>5</v>
      </c>
      <c r="C6" s="8" t="s">
        <v>6</v>
      </c>
      <c r="D6" s="14">
        <v>39300</v>
      </c>
    </row>
    <row r="7" spans="1:4" x14ac:dyDescent="0.25">
      <c r="A7" s="2" t="s">
        <v>7</v>
      </c>
      <c r="B7" s="3" t="s">
        <v>5</v>
      </c>
      <c r="C7" s="8" t="s">
        <v>6</v>
      </c>
      <c r="D7" s="14">
        <v>39300</v>
      </c>
    </row>
    <row r="8" spans="1:4" x14ac:dyDescent="0.25">
      <c r="A8" s="2" t="s">
        <v>7</v>
      </c>
      <c r="B8" s="3" t="s">
        <v>9</v>
      </c>
      <c r="C8" s="8" t="s">
        <v>6</v>
      </c>
      <c r="D8" s="14">
        <v>39300</v>
      </c>
    </row>
    <row r="9" spans="1:4" x14ac:dyDescent="0.25">
      <c r="A9" s="2" t="s">
        <v>7</v>
      </c>
      <c r="B9" s="3" t="s">
        <v>9</v>
      </c>
      <c r="C9" s="8" t="s">
        <v>6</v>
      </c>
      <c r="D9" s="14">
        <v>39300</v>
      </c>
    </row>
    <row r="10" spans="1:4" x14ac:dyDescent="0.25">
      <c r="A10" s="2" t="s">
        <v>7</v>
      </c>
      <c r="B10" s="3" t="s">
        <v>9</v>
      </c>
      <c r="C10" s="8" t="s">
        <v>6</v>
      </c>
      <c r="D10" s="14">
        <v>39300</v>
      </c>
    </row>
    <row r="11" spans="1:4" x14ac:dyDescent="0.25">
      <c r="A11" s="2" t="s">
        <v>7</v>
      </c>
      <c r="B11" s="3" t="s">
        <v>9</v>
      </c>
      <c r="C11" s="8" t="s">
        <v>6</v>
      </c>
      <c r="D11" s="14">
        <v>39300</v>
      </c>
    </row>
    <row r="12" spans="1:4" x14ac:dyDescent="0.25">
      <c r="A12" s="2" t="s">
        <v>7</v>
      </c>
      <c r="B12" s="3" t="s">
        <v>9</v>
      </c>
      <c r="C12" s="8" t="s">
        <v>6</v>
      </c>
      <c r="D12" s="14">
        <v>39300</v>
      </c>
    </row>
    <row r="13" spans="1:4" x14ac:dyDescent="0.25">
      <c r="A13" s="4" t="s">
        <v>7</v>
      </c>
      <c r="B13" s="3" t="s">
        <v>5</v>
      </c>
      <c r="C13" s="8" t="s">
        <v>6</v>
      </c>
      <c r="D13" s="14">
        <v>39300</v>
      </c>
    </row>
    <row r="14" spans="1:4" x14ac:dyDescent="0.25">
      <c r="A14" s="4" t="s">
        <v>7</v>
      </c>
      <c r="B14" s="3" t="s">
        <v>11</v>
      </c>
      <c r="C14" s="8" t="s">
        <v>6</v>
      </c>
      <c r="D14" s="14">
        <v>39300</v>
      </c>
    </row>
    <row r="15" spans="1:4" x14ac:dyDescent="0.25">
      <c r="A15" s="2" t="s">
        <v>7</v>
      </c>
      <c r="B15" s="3" t="s">
        <v>5</v>
      </c>
      <c r="C15" s="8" t="s">
        <v>6</v>
      </c>
      <c r="D15" s="14">
        <v>39300</v>
      </c>
    </row>
    <row r="16" spans="1:4" x14ac:dyDescent="0.25">
      <c r="A16" s="4" t="s">
        <v>7</v>
      </c>
      <c r="B16" s="3" t="s">
        <v>5</v>
      </c>
      <c r="C16" s="8" t="s">
        <v>6</v>
      </c>
      <c r="D16" s="14">
        <v>39300</v>
      </c>
    </row>
    <row r="17" spans="1:4" x14ac:dyDescent="0.25">
      <c r="A17" s="2" t="s">
        <v>7</v>
      </c>
      <c r="B17" s="3" t="s">
        <v>9</v>
      </c>
      <c r="C17" s="8" t="s">
        <v>6</v>
      </c>
      <c r="D17" s="14">
        <v>39300</v>
      </c>
    </row>
    <row r="18" spans="1:4" x14ac:dyDescent="0.25">
      <c r="A18" s="2" t="s">
        <v>7</v>
      </c>
      <c r="B18" s="5" t="s">
        <v>12</v>
      </c>
      <c r="C18" s="8" t="s">
        <v>6</v>
      </c>
      <c r="D18" s="14">
        <v>39300</v>
      </c>
    </row>
    <row r="19" spans="1:4" x14ac:dyDescent="0.25">
      <c r="A19" s="2" t="s">
        <v>7</v>
      </c>
      <c r="B19" s="3" t="s">
        <v>9</v>
      </c>
      <c r="C19" s="8" t="s">
        <v>6</v>
      </c>
      <c r="D19" s="14">
        <v>39300</v>
      </c>
    </row>
    <row r="20" spans="1:4" x14ac:dyDescent="0.25">
      <c r="A20" s="2" t="s">
        <v>7</v>
      </c>
      <c r="B20" s="3" t="s">
        <v>5</v>
      </c>
      <c r="C20" s="8" t="s">
        <v>6</v>
      </c>
      <c r="D20" s="14">
        <v>39300</v>
      </c>
    </row>
    <row r="21" spans="1:4" x14ac:dyDescent="0.25">
      <c r="A21" s="2" t="s">
        <v>7</v>
      </c>
      <c r="B21" s="3" t="s">
        <v>5</v>
      </c>
      <c r="C21" s="8" t="s">
        <v>6</v>
      </c>
      <c r="D21" s="14">
        <v>39300</v>
      </c>
    </row>
    <row r="22" spans="1:4" x14ac:dyDescent="0.25">
      <c r="A22" s="2" t="s">
        <v>7</v>
      </c>
      <c r="B22" s="3" t="s">
        <v>9</v>
      </c>
      <c r="C22" s="8" t="s">
        <v>6</v>
      </c>
      <c r="D22" s="14">
        <v>39300</v>
      </c>
    </row>
    <row r="23" spans="1:4" x14ac:dyDescent="0.25">
      <c r="A23" s="4" t="s">
        <v>8</v>
      </c>
      <c r="B23" s="3" t="s">
        <v>5</v>
      </c>
      <c r="C23" s="8" t="s">
        <v>6</v>
      </c>
      <c r="D23" s="14">
        <v>39300</v>
      </c>
    </row>
    <row r="24" spans="1:4" x14ac:dyDescent="0.25">
      <c r="A24" s="4" t="s">
        <v>7</v>
      </c>
      <c r="B24" s="3" t="s">
        <v>9</v>
      </c>
      <c r="C24" s="8" t="s">
        <v>6</v>
      </c>
      <c r="D24" s="14">
        <v>39300</v>
      </c>
    </row>
    <row r="25" spans="1:4" x14ac:dyDescent="0.25">
      <c r="A25" s="2" t="s">
        <v>7</v>
      </c>
      <c r="B25" s="3" t="s">
        <v>9</v>
      </c>
      <c r="C25" s="8" t="s">
        <v>6</v>
      </c>
      <c r="D25" s="14">
        <v>39300</v>
      </c>
    </row>
    <row r="26" spans="1:4" x14ac:dyDescent="0.25">
      <c r="A26" s="4" t="s">
        <v>7</v>
      </c>
      <c r="B26" s="3" t="s">
        <v>5</v>
      </c>
      <c r="C26" s="8" t="s">
        <v>6</v>
      </c>
      <c r="D26" s="14">
        <v>39300</v>
      </c>
    </row>
    <row r="27" spans="1:4" x14ac:dyDescent="0.25">
      <c r="A27" s="2" t="s">
        <v>7</v>
      </c>
      <c r="B27" s="3" t="s">
        <v>9</v>
      </c>
      <c r="C27" s="8" t="s">
        <v>6</v>
      </c>
      <c r="D27" s="14">
        <v>39300</v>
      </c>
    </row>
    <row r="28" spans="1:4" x14ac:dyDescent="0.25">
      <c r="A28" s="2" t="s">
        <v>7</v>
      </c>
      <c r="B28" s="3" t="s">
        <v>5</v>
      </c>
      <c r="C28" s="8" t="s">
        <v>6</v>
      </c>
      <c r="D28" s="14">
        <v>39300</v>
      </c>
    </row>
    <row r="29" spans="1:4" x14ac:dyDescent="0.25">
      <c r="A29" s="2" t="s">
        <v>7</v>
      </c>
      <c r="B29" s="3" t="s">
        <v>5</v>
      </c>
      <c r="C29" s="8" t="s">
        <v>6</v>
      </c>
      <c r="D29" s="14">
        <v>39300</v>
      </c>
    </row>
    <row r="30" spans="1:4" x14ac:dyDescent="0.25">
      <c r="A30" s="2" t="s">
        <v>7</v>
      </c>
      <c r="B30" s="3" t="s">
        <v>11</v>
      </c>
      <c r="C30" s="8" t="s">
        <v>6</v>
      </c>
      <c r="D30" s="14">
        <v>39300</v>
      </c>
    </row>
    <row r="31" spans="1:4" x14ac:dyDescent="0.25">
      <c r="A31" s="2" t="s">
        <v>8</v>
      </c>
      <c r="B31" s="3" t="s">
        <v>9</v>
      </c>
      <c r="C31" s="8" t="s">
        <v>6</v>
      </c>
      <c r="D31" s="14">
        <v>39300</v>
      </c>
    </row>
    <row r="32" spans="1:4" x14ac:dyDescent="0.25">
      <c r="A32" s="2" t="s">
        <v>7</v>
      </c>
      <c r="B32" s="3" t="s">
        <v>10</v>
      </c>
      <c r="C32" s="8" t="s">
        <v>6</v>
      </c>
      <c r="D32" s="14">
        <v>39300</v>
      </c>
    </row>
    <row r="33" spans="1:4" x14ac:dyDescent="0.25">
      <c r="A33" s="2" t="s">
        <v>7</v>
      </c>
      <c r="B33" s="3" t="s">
        <v>9</v>
      </c>
      <c r="C33" s="8" t="s">
        <v>6</v>
      </c>
      <c r="D33" s="14">
        <v>39300</v>
      </c>
    </row>
    <row r="34" spans="1:4" x14ac:dyDescent="0.25">
      <c r="A34" s="4" t="s">
        <v>7</v>
      </c>
      <c r="B34" s="3" t="s">
        <v>9</v>
      </c>
      <c r="C34" s="8" t="s">
        <v>6</v>
      </c>
      <c r="D34" s="14">
        <v>39300</v>
      </c>
    </row>
    <row r="35" spans="1:4" x14ac:dyDescent="0.25">
      <c r="A35" s="2" t="s">
        <v>7</v>
      </c>
      <c r="B35" s="3" t="s">
        <v>9</v>
      </c>
      <c r="C35" s="8" t="s">
        <v>6</v>
      </c>
      <c r="D35" s="14">
        <v>39300</v>
      </c>
    </row>
    <row r="36" spans="1:4" x14ac:dyDescent="0.25">
      <c r="A36" s="2" t="s">
        <v>7</v>
      </c>
      <c r="B36" s="3" t="s">
        <v>5</v>
      </c>
      <c r="C36" s="8" t="s">
        <v>6</v>
      </c>
      <c r="D36" s="14">
        <v>39300</v>
      </c>
    </row>
    <row r="37" spans="1:4" x14ac:dyDescent="0.25">
      <c r="A37" s="4" t="s">
        <v>7</v>
      </c>
      <c r="B37" s="3" t="s">
        <v>9</v>
      </c>
      <c r="C37" s="8" t="s">
        <v>6</v>
      </c>
      <c r="D37" s="14">
        <v>39300</v>
      </c>
    </row>
    <row r="38" spans="1:4" x14ac:dyDescent="0.25">
      <c r="A38" s="2" t="s">
        <v>8</v>
      </c>
      <c r="B38" s="3" t="s">
        <v>9</v>
      </c>
      <c r="C38" s="8" t="s">
        <v>6</v>
      </c>
      <c r="D38" s="14">
        <v>39300</v>
      </c>
    </row>
    <row r="39" spans="1:4" x14ac:dyDescent="0.25">
      <c r="A39" s="2" t="s">
        <v>8</v>
      </c>
      <c r="B39" s="3" t="s">
        <v>5</v>
      </c>
      <c r="C39" s="8" t="s">
        <v>6</v>
      </c>
      <c r="D39" s="14">
        <v>39300</v>
      </c>
    </row>
    <row r="40" spans="1:4" x14ac:dyDescent="0.25">
      <c r="A40" s="2" t="s">
        <v>8</v>
      </c>
      <c r="B40" s="3" t="s">
        <v>5</v>
      </c>
      <c r="C40" s="8" t="s">
        <v>6</v>
      </c>
      <c r="D40" s="14">
        <v>39300</v>
      </c>
    </row>
    <row r="41" spans="1:4" x14ac:dyDescent="0.25">
      <c r="A41" s="2" t="s">
        <v>8</v>
      </c>
      <c r="B41" s="3" t="s">
        <v>9</v>
      </c>
      <c r="C41" s="8" t="s">
        <v>6</v>
      </c>
      <c r="D41" s="14">
        <v>39300</v>
      </c>
    </row>
    <row r="42" spans="1:4" x14ac:dyDescent="0.25">
      <c r="A42" s="2" t="s">
        <v>8</v>
      </c>
      <c r="B42" s="3" t="s">
        <v>5</v>
      </c>
      <c r="C42" s="8" t="s">
        <v>6</v>
      </c>
      <c r="D42" s="14">
        <v>39300</v>
      </c>
    </row>
    <row r="43" spans="1:4" x14ac:dyDescent="0.25">
      <c r="A43" s="2" t="s">
        <v>8</v>
      </c>
      <c r="B43" s="3" t="s">
        <v>5</v>
      </c>
      <c r="C43" s="8" t="s">
        <v>6</v>
      </c>
      <c r="D43" s="14">
        <v>39300</v>
      </c>
    </row>
    <row r="44" spans="1:4" x14ac:dyDescent="0.25">
      <c r="A44" s="6" t="s">
        <v>13</v>
      </c>
      <c r="B44" s="3" t="s">
        <v>5</v>
      </c>
      <c r="C44" s="8" t="s">
        <v>6</v>
      </c>
      <c r="D44" s="14">
        <v>59420</v>
      </c>
    </row>
    <row r="45" spans="1:4" x14ac:dyDescent="0.25">
      <c r="A45" s="2" t="s">
        <v>14</v>
      </c>
      <c r="B45" s="3" t="s">
        <v>9</v>
      </c>
      <c r="C45" s="8" t="s">
        <v>6</v>
      </c>
      <c r="D45" s="14">
        <v>29500</v>
      </c>
    </row>
    <row r="46" spans="1:4" x14ac:dyDescent="0.25">
      <c r="A46" s="2" t="s">
        <v>15</v>
      </c>
      <c r="B46" s="3" t="s">
        <v>9</v>
      </c>
      <c r="C46" s="8" t="s">
        <v>6</v>
      </c>
      <c r="D46" s="14">
        <v>58662</v>
      </c>
    </row>
    <row r="47" spans="1:4" x14ac:dyDescent="0.25">
      <c r="A47" s="4" t="s">
        <v>16</v>
      </c>
      <c r="B47" s="3" t="s">
        <v>5</v>
      </c>
      <c r="C47" s="7" t="s">
        <v>6</v>
      </c>
      <c r="D47" s="10">
        <v>19240</v>
      </c>
    </row>
    <row r="48" spans="1:4" x14ac:dyDescent="0.25">
      <c r="A48" s="4" t="s">
        <v>16</v>
      </c>
      <c r="B48" s="3" t="s">
        <v>5</v>
      </c>
      <c r="C48" s="7" t="s">
        <v>6</v>
      </c>
      <c r="D48" s="10">
        <v>20424</v>
      </c>
    </row>
    <row r="49" spans="1:4" x14ac:dyDescent="0.25">
      <c r="A49" s="4" t="s">
        <v>16</v>
      </c>
      <c r="B49" s="3" t="s">
        <v>5</v>
      </c>
      <c r="C49" s="7" t="s">
        <v>6</v>
      </c>
      <c r="D49" s="10">
        <v>19240</v>
      </c>
    </row>
    <row r="50" spans="1:4" x14ac:dyDescent="0.25">
      <c r="A50" s="6" t="s">
        <v>16</v>
      </c>
      <c r="B50" s="3" t="s">
        <v>5</v>
      </c>
      <c r="C50" s="7" t="s">
        <v>6</v>
      </c>
      <c r="D50" s="10">
        <v>13217</v>
      </c>
    </row>
    <row r="51" spans="1:4" x14ac:dyDescent="0.25">
      <c r="A51" s="4" t="s">
        <v>16</v>
      </c>
      <c r="B51" s="3" t="s">
        <v>5</v>
      </c>
      <c r="C51" s="7" t="s">
        <v>6</v>
      </c>
      <c r="D51" s="10">
        <v>39715</v>
      </c>
    </row>
    <row r="52" spans="1:4" x14ac:dyDescent="0.25">
      <c r="A52" s="2" t="s">
        <v>16</v>
      </c>
      <c r="B52" s="3" t="s">
        <v>5</v>
      </c>
      <c r="C52" s="7" t="s">
        <v>6</v>
      </c>
      <c r="D52" s="11">
        <v>13216</v>
      </c>
    </row>
    <row r="53" spans="1:4" x14ac:dyDescent="0.25">
      <c r="A53" s="2" t="s">
        <v>16</v>
      </c>
      <c r="B53" s="3" t="s">
        <v>5</v>
      </c>
      <c r="C53" s="7" t="s">
        <v>6</v>
      </c>
      <c r="D53" s="11">
        <v>22400</v>
      </c>
    </row>
    <row r="54" spans="1:4" x14ac:dyDescent="0.25">
      <c r="A54" s="2" t="s">
        <v>16</v>
      </c>
      <c r="B54" s="3" t="s">
        <v>9</v>
      </c>
      <c r="C54" s="7" t="s">
        <v>6</v>
      </c>
      <c r="D54" s="11">
        <v>19240</v>
      </c>
    </row>
    <row r="55" spans="1:4" x14ac:dyDescent="0.25">
      <c r="A55" s="2" t="s">
        <v>16</v>
      </c>
      <c r="B55" s="3" t="s">
        <v>5</v>
      </c>
      <c r="C55" s="7" t="s">
        <v>6</v>
      </c>
      <c r="D55" s="11">
        <v>19240</v>
      </c>
    </row>
    <row r="56" spans="1:4" x14ac:dyDescent="0.25">
      <c r="A56" s="2" t="s">
        <v>16</v>
      </c>
      <c r="B56" s="3" t="s">
        <v>9</v>
      </c>
      <c r="C56" s="7" t="s">
        <v>6</v>
      </c>
      <c r="D56" s="11">
        <v>51075</v>
      </c>
    </row>
    <row r="57" spans="1:4" x14ac:dyDescent="0.25">
      <c r="A57" s="2" t="s">
        <v>16</v>
      </c>
      <c r="B57" s="3" t="s">
        <v>5</v>
      </c>
      <c r="C57" s="7" t="s">
        <v>6</v>
      </c>
      <c r="D57" s="11">
        <v>19240</v>
      </c>
    </row>
    <row r="58" spans="1:4" x14ac:dyDescent="0.25">
      <c r="A58" s="2" t="s">
        <v>16</v>
      </c>
      <c r="B58" s="3" t="s">
        <v>5</v>
      </c>
      <c r="C58" s="7" t="s">
        <v>6</v>
      </c>
      <c r="D58" s="11">
        <v>27140</v>
      </c>
    </row>
    <row r="59" spans="1:4" x14ac:dyDescent="0.25">
      <c r="A59" s="2" t="s">
        <v>16</v>
      </c>
      <c r="B59" s="3" t="s">
        <v>9</v>
      </c>
      <c r="C59" s="7" t="s">
        <v>6</v>
      </c>
      <c r="D59" s="11">
        <v>33096</v>
      </c>
    </row>
    <row r="60" spans="1:4" x14ac:dyDescent="0.25">
      <c r="A60" s="2" t="s">
        <v>16</v>
      </c>
      <c r="B60" s="3" t="s">
        <v>5</v>
      </c>
      <c r="C60" s="7" t="s">
        <v>6</v>
      </c>
      <c r="D60" s="11">
        <v>6152</v>
      </c>
    </row>
    <row r="61" spans="1:4" x14ac:dyDescent="0.25">
      <c r="A61" s="2" t="s">
        <v>16</v>
      </c>
      <c r="B61" s="3" t="s">
        <v>5</v>
      </c>
      <c r="C61" s="7" t="s">
        <v>6</v>
      </c>
      <c r="D61" s="11">
        <v>39715</v>
      </c>
    </row>
    <row r="62" spans="1:4" x14ac:dyDescent="0.25">
      <c r="A62" s="2" t="s">
        <v>16</v>
      </c>
      <c r="B62" s="3" t="s">
        <v>5</v>
      </c>
      <c r="C62" s="7" t="s">
        <v>6</v>
      </c>
      <c r="D62" s="11">
        <v>19240</v>
      </c>
    </row>
    <row r="63" spans="1:4" x14ac:dyDescent="0.25">
      <c r="A63" s="2" t="s">
        <v>16</v>
      </c>
      <c r="B63" s="3" t="s">
        <v>5</v>
      </c>
      <c r="C63" s="7" t="s">
        <v>6</v>
      </c>
      <c r="D63" s="11">
        <v>19240</v>
      </c>
    </row>
    <row r="64" spans="1:4" ht="30" x14ac:dyDescent="0.25">
      <c r="A64" s="2" t="s">
        <v>17</v>
      </c>
      <c r="B64" s="3" t="s">
        <v>9</v>
      </c>
      <c r="C64" s="7" t="s">
        <v>6</v>
      </c>
      <c r="D64" s="11">
        <v>28286</v>
      </c>
    </row>
    <row r="65" spans="1:4" ht="30" x14ac:dyDescent="0.25">
      <c r="A65" s="2" t="s">
        <v>17</v>
      </c>
      <c r="B65" s="3" t="s">
        <v>18</v>
      </c>
      <c r="C65" s="7" t="s">
        <v>6</v>
      </c>
      <c r="D65" s="11">
        <v>33678</v>
      </c>
    </row>
    <row r="66" spans="1:4" x14ac:dyDescent="0.25">
      <c r="A66" s="2" t="s">
        <v>19</v>
      </c>
      <c r="B66" s="3" t="s">
        <v>10</v>
      </c>
      <c r="C66" s="7" t="s">
        <v>6</v>
      </c>
      <c r="D66" s="12">
        <v>87499</v>
      </c>
    </row>
    <row r="67" spans="1:4" x14ac:dyDescent="0.25">
      <c r="A67" s="4" t="s">
        <v>19</v>
      </c>
      <c r="B67" s="3" t="s">
        <v>9</v>
      </c>
      <c r="C67" s="7" t="s">
        <v>20</v>
      </c>
      <c r="D67" s="12">
        <v>70200</v>
      </c>
    </row>
    <row r="68" spans="1:4" x14ac:dyDescent="0.25">
      <c r="A68" s="2" t="s">
        <v>19</v>
      </c>
      <c r="B68" s="3" t="s">
        <v>5</v>
      </c>
      <c r="C68" s="7" t="s">
        <v>6</v>
      </c>
      <c r="D68" s="12">
        <v>87499</v>
      </c>
    </row>
    <row r="69" spans="1:4" x14ac:dyDescent="0.25">
      <c r="A69" s="4" t="s">
        <v>19</v>
      </c>
      <c r="B69" s="3" t="s">
        <v>5</v>
      </c>
      <c r="C69" s="7" t="s">
        <v>6</v>
      </c>
      <c r="D69" s="12">
        <v>87499</v>
      </c>
    </row>
    <row r="70" spans="1:4" x14ac:dyDescent="0.25">
      <c r="A70" s="1" t="s">
        <v>21</v>
      </c>
      <c r="B70" s="3" t="s">
        <v>12</v>
      </c>
      <c r="C70" s="8" t="s">
        <v>6</v>
      </c>
      <c r="D70" s="15">
        <v>13587</v>
      </c>
    </row>
    <row r="71" spans="1:4" x14ac:dyDescent="0.25">
      <c r="A71" s="4" t="s">
        <v>22</v>
      </c>
      <c r="B71" s="3" t="s">
        <v>5</v>
      </c>
      <c r="C71" s="8" t="s">
        <v>6</v>
      </c>
      <c r="D71" s="16">
        <v>81552</v>
      </c>
    </row>
    <row r="72" spans="1:4" x14ac:dyDescent="0.25">
      <c r="A72" s="2" t="s">
        <v>22</v>
      </c>
      <c r="B72" s="3" t="s">
        <v>9</v>
      </c>
      <c r="C72" s="8" t="s">
        <v>6</v>
      </c>
      <c r="D72" s="17">
        <v>68850</v>
      </c>
    </row>
    <row r="73" spans="1:4" x14ac:dyDescent="0.25">
      <c r="A73" s="2" t="s">
        <v>23</v>
      </c>
      <c r="B73" s="3" t="s">
        <v>5</v>
      </c>
      <c r="C73" s="8" t="s">
        <v>6</v>
      </c>
      <c r="D73" s="14">
        <v>51510</v>
      </c>
    </row>
    <row r="74" spans="1:4" x14ac:dyDescent="0.25">
      <c r="A74" s="4" t="s">
        <v>24</v>
      </c>
      <c r="B74" s="3" t="s">
        <v>5</v>
      </c>
      <c r="C74" s="7" t="s">
        <v>6</v>
      </c>
      <c r="D74" s="14">
        <v>13735</v>
      </c>
    </row>
    <row r="75" spans="1:4" x14ac:dyDescent="0.25">
      <c r="A75" s="2" t="s">
        <v>24</v>
      </c>
      <c r="B75" s="3" t="s">
        <v>11</v>
      </c>
      <c r="C75" s="7" t="s">
        <v>6</v>
      </c>
      <c r="D75" s="14">
        <v>14820</v>
      </c>
    </row>
    <row r="76" spans="1:4" x14ac:dyDescent="0.25">
      <c r="A76" s="2" t="s">
        <v>24</v>
      </c>
      <c r="B76" s="3" t="s">
        <v>25</v>
      </c>
      <c r="C76" s="7" t="s">
        <v>6</v>
      </c>
      <c r="D76" s="14">
        <v>13735</v>
      </c>
    </row>
    <row r="77" spans="1:4" x14ac:dyDescent="0.25">
      <c r="A77" s="4" t="s">
        <v>26</v>
      </c>
      <c r="B77" s="3" t="s">
        <v>5</v>
      </c>
      <c r="C77" s="7" t="s">
        <v>6</v>
      </c>
      <c r="D77" s="15">
        <v>35999</v>
      </c>
    </row>
    <row r="78" spans="1:4" x14ac:dyDescent="0.25">
      <c r="A78" s="2" t="s">
        <v>26</v>
      </c>
      <c r="B78" s="3" t="s">
        <v>5</v>
      </c>
      <c r="C78" s="7" t="s">
        <v>6</v>
      </c>
      <c r="D78" s="15">
        <v>39754</v>
      </c>
    </row>
    <row r="79" spans="1:4" x14ac:dyDescent="0.25">
      <c r="A79" s="4" t="s">
        <v>26</v>
      </c>
      <c r="B79" s="3" t="s">
        <v>9</v>
      </c>
      <c r="C79" s="7" t="s">
        <v>6</v>
      </c>
      <c r="D79" s="15">
        <v>45000</v>
      </c>
    </row>
    <row r="80" spans="1:4" x14ac:dyDescent="0.25">
      <c r="A80" s="4" t="s">
        <v>26</v>
      </c>
      <c r="B80" s="3" t="s">
        <v>5</v>
      </c>
      <c r="C80" s="7" t="s">
        <v>6</v>
      </c>
      <c r="D80" s="15">
        <v>50371</v>
      </c>
    </row>
    <row r="81" spans="1:4" x14ac:dyDescent="0.25">
      <c r="A81" s="2" t="s">
        <v>26</v>
      </c>
      <c r="B81" s="3" t="s">
        <v>5</v>
      </c>
      <c r="C81" s="7" t="s">
        <v>6</v>
      </c>
      <c r="D81" s="12">
        <v>45000</v>
      </c>
    </row>
    <row r="82" spans="1:4" x14ac:dyDescent="0.25">
      <c r="A82" s="2" t="s">
        <v>26</v>
      </c>
      <c r="B82" s="3" t="s">
        <v>5</v>
      </c>
      <c r="C82" s="7" t="s">
        <v>6</v>
      </c>
      <c r="D82" s="12">
        <v>45000</v>
      </c>
    </row>
    <row r="83" spans="1:4" x14ac:dyDescent="0.25">
      <c r="A83" s="2" t="s">
        <v>26</v>
      </c>
      <c r="B83" s="3" t="s">
        <v>9</v>
      </c>
      <c r="C83" s="7" t="s">
        <v>6</v>
      </c>
      <c r="D83" s="12">
        <v>45000</v>
      </c>
    </row>
    <row r="84" spans="1:4" x14ac:dyDescent="0.25">
      <c r="A84" s="2" t="s">
        <v>26</v>
      </c>
      <c r="B84" s="3" t="s">
        <v>5</v>
      </c>
      <c r="C84" s="7" t="s">
        <v>6</v>
      </c>
      <c r="D84" s="12">
        <v>45000</v>
      </c>
    </row>
    <row r="85" spans="1:4" x14ac:dyDescent="0.25">
      <c r="A85" s="2" t="s">
        <v>26</v>
      </c>
      <c r="B85" s="3" t="s">
        <v>5</v>
      </c>
      <c r="C85" s="7" t="s">
        <v>6</v>
      </c>
      <c r="D85" s="12">
        <v>40000</v>
      </c>
    </row>
    <row r="86" spans="1:4" x14ac:dyDescent="0.25">
      <c r="A86" s="2" t="s">
        <v>26</v>
      </c>
      <c r="B86" s="3" t="s">
        <v>5</v>
      </c>
      <c r="C86" s="7" t="s">
        <v>6</v>
      </c>
      <c r="D86" s="12">
        <v>41687</v>
      </c>
    </row>
    <row r="87" spans="1:4" x14ac:dyDescent="0.25">
      <c r="A87" s="2" t="s">
        <v>26</v>
      </c>
      <c r="B87" s="3" t="s">
        <v>5</v>
      </c>
      <c r="C87" s="7" t="s">
        <v>6</v>
      </c>
      <c r="D87" s="12">
        <v>39754</v>
      </c>
    </row>
    <row r="88" spans="1:4" ht="30" x14ac:dyDescent="0.25">
      <c r="A88" s="2" t="s">
        <v>27</v>
      </c>
      <c r="B88" s="3" t="s">
        <v>9</v>
      </c>
      <c r="C88" s="7" t="s">
        <v>6</v>
      </c>
      <c r="D88" s="14">
        <v>52179</v>
      </c>
    </row>
    <row r="89" spans="1:4" x14ac:dyDescent="0.25">
      <c r="A89" s="2" t="s">
        <v>28</v>
      </c>
      <c r="B89" s="3" t="s">
        <v>29</v>
      </c>
      <c r="C89" s="7" t="s">
        <v>30</v>
      </c>
      <c r="D89" s="14">
        <v>23400</v>
      </c>
    </row>
    <row r="90" spans="1:4" x14ac:dyDescent="0.25">
      <c r="A90" s="2" t="s">
        <v>31</v>
      </c>
      <c r="B90" s="8" t="s">
        <v>5</v>
      </c>
      <c r="C90" s="8" t="s">
        <v>6</v>
      </c>
      <c r="D90" s="14">
        <v>1748</v>
      </c>
    </row>
    <row r="91" spans="1:4" x14ac:dyDescent="0.25">
      <c r="A91" s="2" t="s">
        <v>32</v>
      </c>
      <c r="B91" s="3" t="s">
        <v>5</v>
      </c>
      <c r="C91" s="7" t="s">
        <v>30</v>
      </c>
      <c r="D91" s="17">
        <v>76645.62</v>
      </c>
    </row>
    <row r="92" spans="1:4" x14ac:dyDescent="0.25">
      <c r="A92" s="4" t="s">
        <v>32</v>
      </c>
      <c r="B92" s="3" t="s">
        <v>10</v>
      </c>
      <c r="C92" s="7" t="s">
        <v>20</v>
      </c>
      <c r="D92" s="14">
        <v>103274</v>
      </c>
    </row>
    <row r="93" spans="1:4" x14ac:dyDescent="0.25">
      <c r="A93" s="4" t="s">
        <v>33</v>
      </c>
      <c r="B93" s="3" t="s">
        <v>5</v>
      </c>
      <c r="C93" s="7" t="s">
        <v>6</v>
      </c>
      <c r="D93" s="12">
        <v>30546</v>
      </c>
    </row>
    <row r="94" spans="1:4" x14ac:dyDescent="0.25">
      <c r="A94" s="4" t="s">
        <v>33</v>
      </c>
      <c r="B94" s="3" t="s">
        <v>5</v>
      </c>
      <c r="C94" s="7" t="s">
        <v>6</v>
      </c>
      <c r="D94" s="12">
        <v>40540</v>
      </c>
    </row>
    <row r="95" spans="1:4" x14ac:dyDescent="0.25">
      <c r="A95" s="2" t="s">
        <v>33</v>
      </c>
      <c r="B95" s="3" t="s">
        <v>10</v>
      </c>
      <c r="C95" s="7" t="s">
        <v>6</v>
      </c>
      <c r="D95" s="12">
        <v>12009</v>
      </c>
    </row>
    <row r="96" spans="1:4" x14ac:dyDescent="0.25">
      <c r="A96" s="2" t="s">
        <v>33</v>
      </c>
      <c r="B96" s="3" t="s">
        <v>9</v>
      </c>
      <c r="C96" s="7" t="s">
        <v>6</v>
      </c>
      <c r="D96" s="12">
        <v>32924</v>
      </c>
    </row>
    <row r="97" spans="1:4" x14ac:dyDescent="0.25">
      <c r="A97" s="2" t="s">
        <v>33</v>
      </c>
      <c r="B97" s="3" t="s">
        <v>12</v>
      </c>
      <c r="C97" s="7" t="s">
        <v>6</v>
      </c>
      <c r="D97" s="12">
        <v>39667</v>
      </c>
    </row>
    <row r="98" spans="1:4" x14ac:dyDescent="0.25">
      <c r="A98" s="2" t="s">
        <v>34</v>
      </c>
      <c r="B98" s="3" t="s">
        <v>29</v>
      </c>
      <c r="C98" s="7" t="s">
        <v>6</v>
      </c>
      <c r="D98" s="17">
        <v>59850</v>
      </c>
    </row>
    <row r="99" spans="1:4" x14ac:dyDescent="0.25">
      <c r="A99" s="2" t="s">
        <v>35</v>
      </c>
      <c r="B99" s="3" t="s">
        <v>9</v>
      </c>
      <c r="C99" s="7" t="s">
        <v>6</v>
      </c>
      <c r="D99" s="14">
        <v>5604</v>
      </c>
    </row>
    <row r="100" spans="1:4" x14ac:dyDescent="0.25">
      <c r="A100" s="2" t="s">
        <v>36</v>
      </c>
      <c r="B100" s="3" t="s">
        <v>38</v>
      </c>
      <c r="C100" s="7" t="s">
        <v>37</v>
      </c>
      <c r="D100" s="14">
        <v>31389</v>
      </c>
    </row>
    <row r="101" spans="1:4" x14ac:dyDescent="0.25">
      <c r="A101" s="2" t="s">
        <v>39</v>
      </c>
      <c r="B101" s="3" t="s">
        <v>10</v>
      </c>
      <c r="C101" s="7" t="s">
        <v>6</v>
      </c>
      <c r="D101" s="14">
        <v>37539</v>
      </c>
    </row>
    <row r="102" spans="1:4" x14ac:dyDescent="0.25">
      <c r="A102" s="2" t="s">
        <v>40</v>
      </c>
      <c r="B102" s="3" t="s">
        <v>5</v>
      </c>
      <c r="C102" s="7" t="s">
        <v>6</v>
      </c>
      <c r="D102" s="14">
        <v>13122</v>
      </c>
    </row>
    <row r="103" spans="1:4" ht="30" x14ac:dyDescent="0.25">
      <c r="A103" s="18" t="s">
        <v>41</v>
      </c>
      <c r="B103" s="13" t="s">
        <v>18</v>
      </c>
      <c r="C103" s="7" t="s">
        <v>6</v>
      </c>
      <c r="D103" s="14">
        <v>24975</v>
      </c>
    </row>
    <row r="104" spans="1:4" ht="30" x14ac:dyDescent="0.25">
      <c r="A104" s="2" t="s">
        <v>42</v>
      </c>
      <c r="B104" s="3" t="s">
        <v>5</v>
      </c>
      <c r="C104" s="7" t="s">
        <v>6</v>
      </c>
      <c r="D104" s="14">
        <v>13100</v>
      </c>
    </row>
    <row r="105" spans="1:4" ht="30" x14ac:dyDescent="0.25">
      <c r="A105" s="4" t="s">
        <v>42</v>
      </c>
      <c r="B105" s="3" t="s">
        <v>9</v>
      </c>
      <c r="C105" s="7" t="s">
        <v>6</v>
      </c>
      <c r="D105" s="14">
        <v>13100</v>
      </c>
    </row>
    <row r="106" spans="1:4" ht="30" x14ac:dyDescent="0.25">
      <c r="A106" s="4" t="s">
        <v>42</v>
      </c>
      <c r="B106" s="3" t="s">
        <v>9</v>
      </c>
      <c r="C106" s="7" t="s">
        <v>6</v>
      </c>
      <c r="D106" s="14">
        <v>13100</v>
      </c>
    </row>
    <row r="107" spans="1:4" ht="30" x14ac:dyDescent="0.25">
      <c r="A107" s="4" t="s">
        <v>42</v>
      </c>
      <c r="B107" s="3" t="s">
        <v>9</v>
      </c>
      <c r="C107" s="7" t="s">
        <v>6</v>
      </c>
      <c r="D107" s="14">
        <v>13100</v>
      </c>
    </row>
    <row r="108" spans="1:4" ht="30" x14ac:dyDescent="0.25">
      <c r="A108" s="4" t="s">
        <v>42</v>
      </c>
      <c r="B108" s="3" t="s">
        <v>9</v>
      </c>
      <c r="C108" s="7" t="s">
        <v>6</v>
      </c>
      <c r="D108" s="14">
        <v>13100</v>
      </c>
    </row>
    <row r="109" spans="1:4" ht="30" x14ac:dyDescent="0.25">
      <c r="A109" s="4" t="s">
        <v>42</v>
      </c>
      <c r="B109" s="3" t="s">
        <v>9</v>
      </c>
      <c r="C109" s="7" t="s">
        <v>6</v>
      </c>
      <c r="D109" s="14">
        <v>13100</v>
      </c>
    </row>
    <row r="110" spans="1:4" ht="30" x14ac:dyDescent="0.25">
      <c r="A110" s="4" t="s">
        <v>42</v>
      </c>
      <c r="B110" s="3" t="s">
        <v>9</v>
      </c>
      <c r="C110" s="7" t="s">
        <v>6</v>
      </c>
      <c r="D110" s="14">
        <v>13100</v>
      </c>
    </row>
    <row r="111" spans="1:4" ht="30" x14ac:dyDescent="0.25">
      <c r="A111" s="4" t="s">
        <v>42</v>
      </c>
      <c r="B111" s="3" t="s">
        <v>9</v>
      </c>
      <c r="C111" s="7" t="s">
        <v>6</v>
      </c>
      <c r="D111" s="14">
        <v>13100</v>
      </c>
    </row>
    <row r="112" spans="1:4" ht="30" x14ac:dyDescent="0.25">
      <c r="A112" s="4" t="s">
        <v>42</v>
      </c>
      <c r="B112" s="3" t="s">
        <v>10</v>
      </c>
      <c r="C112" s="7" t="s">
        <v>6</v>
      </c>
      <c r="D112" s="14">
        <v>13100</v>
      </c>
    </row>
    <row r="113" spans="1:4" ht="30" x14ac:dyDescent="0.25">
      <c r="A113" s="4" t="s">
        <v>42</v>
      </c>
      <c r="B113" s="3" t="s">
        <v>9</v>
      </c>
      <c r="C113" s="7" t="s">
        <v>6</v>
      </c>
      <c r="D113" s="14">
        <v>13100</v>
      </c>
    </row>
    <row r="114" spans="1:4" ht="30" x14ac:dyDescent="0.25">
      <c r="A114" s="4" t="s">
        <v>42</v>
      </c>
      <c r="B114" s="3" t="s">
        <v>9</v>
      </c>
      <c r="C114" s="7" t="s">
        <v>6</v>
      </c>
      <c r="D114" s="14">
        <v>13100</v>
      </c>
    </row>
    <row r="115" spans="1:4" ht="30" x14ac:dyDescent="0.25">
      <c r="A115" s="2" t="s">
        <v>42</v>
      </c>
      <c r="B115" s="3" t="s">
        <v>9</v>
      </c>
      <c r="C115" s="7" t="s">
        <v>6</v>
      </c>
      <c r="D115" s="14">
        <v>13100</v>
      </c>
    </row>
    <row r="116" spans="1:4" ht="30" x14ac:dyDescent="0.25">
      <c r="A116" s="4" t="s">
        <v>42</v>
      </c>
      <c r="B116" s="3" t="s">
        <v>10</v>
      </c>
      <c r="C116" s="7" t="s">
        <v>6</v>
      </c>
      <c r="D116" s="14">
        <v>13100</v>
      </c>
    </row>
    <row r="117" spans="1:4" ht="30" x14ac:dyDescent="0.25">
      <c r="A117" s="4" t="s">
        <v>42</v>
      </c>
      <c r="B117" s="3" t="s">
        <v>5</v>
      </c>
      <c r="C117" s="7" t="s">
        <v>6</v>
      </c>
      <c r="D117" s="14">
        <v>13100</v>
      </c>
    </row>
    <row r="118" spans="1:4" ht="30" x14ac:dyDescent="0.25">
      <c r="A118" s="4" t="s">
        <v>42</v>
      </c>
      <c r="B118" s="3" t="s">
        <v>9</v>
      </c>
      <c r="C118" s="7" t="s">
        <v>6</v>
      </c>
      <c r="D118" s="14">
        <v>13100</v>
      </c>
    </row>
    <row r="119" spans="1:4" ht="30" x14ac:dyDescent="0.25">
      <c r="A119" s="4" t="s">
        <v>42</v>
      </c>
      <c r="B119" s="3" t="s">
        <v>9</v>
      </c>
      <c r="C119" s="7" t="s">
        <v>6</v>
      </c>
      <c r="D119" s="14">
        <v>13100</v>
      </c>
    </row>
    <row r="120" spans="1:4" x14ac:dyDescent="0.25">
      <c r="A120" s="2" t="s">
        <v>43</v>
      </c>
      <c r="B120" s="3" t="s">
        <v>12</v>
      </c>
      <c r="C120" s="7" t="s">
        <v>20</v>
      </c>
      <c r="D120" s="14">
        <v>156537</v>
      </c>
    </row>
    <row r="121" spans="1:4" x14ac:dyDescent="0.25">
      <c r="A121" s="2" t="s">
        <v>43</v>
      </c>
      <c r="B121" s="3" t="s">
        <v>5</v>
      </c>
      <c r="C121" s="7" t="s">
        <v>6</v>
      </c>
      <c r="D121" s="14">
        <v>46219</v>
      </c>
    </row>
    <row r="122" spans="1:4" x14ac:dyDescent="0.25">
      <c r="A122" s="2" t="s">
        <v>43</v>
      </c>
      <c r="B122" s="3" t="s">
        <v>9</v>
      </c>
      <c r="C122" s="7" t="s">
        <v>30</v>
      </c>
      <c r="D122" s="14">
        <v>14277</v>
      </c>
    </row>
    <row r="123" spans="1:4" x14ac:dyDescent="0.25">
      <c r="A123" s="4" t="s">
        <v>44</v>
      </c>
      <c r="B123" s="3" t="s">
        <v>18</v>
      </c>
      <c r="C123" s="7" t="s">
        <v>6</v>
      </c>
      <c r="D123" s="19">
        <v>13642</v>
      </c>
    </row>
    <row r="124" spans="1:4" x14ac:dyDescent="0.25">
      <c r="A124" s="2" t="s">
        <v>44</v>
      </c>
      <c r="B124" s="3" t="s">
        <v>18</v>
      </c>
      <c r="C124" s="7" t="s">
        <v>6</v>
      </c>
      <c r="D124" s="19">
        <v>9499</v>
      </c>
    </row>
    <row r="125" spans="1:4" x14ac:dyDescent="0.25">
      <c r="A125" s="2" t="s">
        <v>44</v>
      </c>
      <c r="B125" s="3" t="s">
        <v>12</v>
      </c>
      <c r="C125" s="7" t="s">
        <v>6</v>
      </c>
      <c r="D125" s="9">
        <v>24415</v>
      </c>
    </row>
    <row r="126" spans="1:4" x14ac:dyDescent="0.25">
      <c r="A126" s="2" t="s">
        <v>44</v>
      </c>
      <c r="B126" s="3" t="s">
        <v>12</v>
      </c>
      <c r="C126" s="7" t="s">
        <v>6</v>
      </c>
      <c r="D126" s="9">
        <v>13642</v>
      </c>
    </row>
    <row r="127" spans="1:4" x14ac:dyDescent="0.25">
      <c r="A127" s="2" t="s">
        <v>44</v>
      </c>
      <c r="B127" s="3" t="s">
        <v>18</v>
      </c>
      <c r="C127" s="7" t="s">
        <v>6</v>
      </c>
      <c r="D127" s="9">
        <v>17649</v>
      </c>
    </row>
    <row r="128" spans="1:4" x14ac:dyDescent="0.25">
      <c r="A128" s="4" t="s">
        <v>45</v>
      </c>
      <c r="B128" s="3" t="s">
        <v>18</v>
      </c>
      <c r="C128" s="7" t="s">
        <v>20</v>
      </c>
      <c r="D128" s="14">
        <v>26785</v>
      </c>
    </row>
    <row r="129" spans="1:4" x14ac:dyDescent="0.25">
      <c r="A129" s="4" t="s">
        <v>46</v>
      </c>
      <c r="B129" s="3" t="s">
        <v>5</v>
      </c>
      <c r="C129" s="7" t="s">
        <v>6</v>
      </c>
      <c r="D129" s="9">
        <v>49521</v>
      </c>
    </row>
    <row r="130" spans="1:4" x14ac:dyDescent="0.25">
      <c r="A130" s="2" t="s">
        <v>46</v>
      </c>
      <c r="B130" s="3" t="s">
        <v>5</v>
      </c>
      <c r="C130" s="7" t="s">
        <v>6</v>
      </c>
      <c r="D130" s="9">
        <v>50241</v>
      </c>
    </row>
    <row r="131" spans="1:4" x14ac:dyDescent="0.25">
      <c r="A131" s="2" t="s">
        <v>46</v>
      </c>
      <c r="B131" s="3" t="s">
        <v>5</v>
      </c>
      <c r="C131" s="7" t="s">
        <v>6</v>
      </c>
      <c r="D131" s="9">
        <v>36696</v>
      </c>
    </row>
    <row r="132" spans="1:4" x14ac:dyDescent="0.25">
      <c r="A132" s="2" t="s">
        <v>46</v>
      </c>
      <c r="B132" s="3" t="s">
        <v>5</v>
      </c>
      <c r="C132" s="7" t="s">
        <v>6</v>
      </c>
      <c r="D132" s="9">
        <v>35616</v>
      </c>
    </row>
    <row r="133" spans="1:4" x14ac:dyDescent="0.25">
      <c r="A133" s="2" t="s">
        <v>46</v>
      </c>
      <c r="B133" s="3" t="s">
        <v>5</v>
      </c>
      <c r="C133" s="7" t="s">
        <v>6</v>
      </c>
      <c r="D133" s="9">
        <v>15907</v>
      </c>
    </row>
    <row r="134" spans="1:4" x14ac:dyDescent="0.25">
      <c r="A134" s="2" t="s">
        <v>46</v>
      </c>
      <c r="B134" s="3" t="s">
        <v>5</v>
      </c>
      <c r="C134" s="7" t="s">
        <v>6</v>
      </c>
      <c r="D134" s="9">
        <v>36696</v>
      </c>
    </row>
    <row r="135" spans="1:4" x14ac:dyDescent="0.25">
      <c r="A135" s="2" t="s">
        <v>46</v>
      </c>
      <c r="B135" s="3" t="s">
        <v>5</v>
      </c>
      <c r="C135" s="7" t="s">
        <v>6</v>
      </c>
      <c r="D135" s="9">
        <v>36696</v>
      </c>
    </row>
    <row r="136" spans="1:4" x14ac:dyDescent="0.25">
      <c r="A136" s="2" t="s">
        <v>46</v>
      </c>
      <c r="B136" s="3" t="s">
        <v>5</v>
      </c>
      <c r="C136" s="7" t="s">
        <v>6</v>
      </c>
      <c r="D136" s="9">
        <v>36336</v>
      </c>
    </row>
    <row r="137" spans="1:4" x14ac:dyDescent="0.25">
      <c r="A137" s="2" t="s">
        <v>46</v>
      </c>
      <c r="B137" s="3" t="s">
        <v>5</v>
      </c>
      <c r="C137" s="7" t="s">
        <v>6</v>
      </c>
      <c r="D137" s="9">
        <v>21431</v>
      </c>
    </row>
    <row r="138" spans="1:4" x14ac:dyDescent="0.25">
      <c r="A138" s="2" t="s">
        <v>46</v>
      </c>
      <c r="B138" s="3" t="s">
        <v>5</v>
      </c>
      <c r="C138" s="7" t="s">
        <v>6</v>
      </c>
      <c r="D138" s="9">
        <v>35616</v>
      </c>
    </row>
    <row r="139" spans="1:4" x14ac:dyDescent="0.25">
      <c r="A139" s="2" t="s">
        <v>46</v>
      </c>
      <c r="B139" s="3" t="s">
        <v>5</v>
      </c>
      <c r="C139" s="7" t="s">
        <v>6</v>
      </c>
      <c r="D139" s="9">
        <v>19240</v>
      </c>
    </row>
    <row r="140" spans="1:4" x14ac:dyDescent="0.25">
      <c r="A140" s="2" t="s">
        <v>46</v>
      </c>
      <c r="B140" s="3" t="s">
        <v>9</v>
      </c>
      <c r="C140" s="7" t="s">
        <v>6</v>
      </c>
      <c r="D140" s="9">
        <v>50601</v>
      </c>
    </row>
    <row r="141" spans="1:4" x14ac:dyDescent="0.25">
      <c r="A141" s="4" t="s">
        <v>47</v>
      </c>
      <c r="B141" s="3" t="s">
        <v>9</v>
      </c>
      <c r="C141" s="7" t="s">
        <v>6</v>
      </c>
      <c r="D141" s="19">
        <v>63241</v>
      </c>
    </row>
    <row r="142" spans="1:4" x14ac:dyDescent="0.25">
      <c r="A142" s="2" t="s">
        <v>47</v>
      </c>
      <c r="B142" s="3" t="s">
        <v>9</v>
      </c>
      <c r="C142" s="7" t="s">
        <v>6</v>
      </c>
      <c r="D142" s="9">
        <v>49784</v>
      </c>
    </row>
    <row r="143" spans="1:4" x14ac:dyDescent="0.25">
      <c r="A143" s="2" t="s">
        <v>47</v>
      </c>
      <c r="B143" s="3" t="s">
        <v>9</v>
      </c>
      <c r="C143" s="7" t="s">
        <v>6</v>
      </c>
      <c r="D143" s="9">
        <v>49784</v>
      </c>
    </row>
    <row r="144" spans="1:4" x14ac:dyDescent="0.25">
      <c r="A144" s="2" t="s">
        <v>47</v>
      </c>
      <c r="B144" s="3" t="s">
        <v>9</v>
      </c>
      <c r="C144" s="7" t="s">
        <v>6</v>
      </c>
      <c r="D144" s="9">
        <v>79922</v>
      </c>
    </row>
    <row r="145" spans="1:4" x14ac:dyDescent="0.25">
      <c r="A145" s="6" t="s">
        <v>47</v>
      </c>
      <c r="B145" s="3" t="s">
        <v>9</v>
      </c>
      <c r="C145" s="7" t="s">
        <v>6</v>
      </c>
      <c r="D145" s="9">
        <v>52146</v>
      </c>
    </row>
    <row r="146" spans="1:4" x14ac:dyDescent="0.25">
      <c r="A146" s="2" t="s">
        <v>48</v>
      </c>
      <c r="B146" s="3" t="s">
        <v>5</v>
      </c>
      <c r="C146" s="7" t="s">
        <v>37</v>
      </c>
      <c r="D146" s="14">
        <v>90000</v>
      </c>
    </row>
    <row r="147" spans="1:4" x14ac:dyDescent="0.25">
      <c r="A147" s="4" t="s">
        <v>49</v>
      </c>
      <c r="B147" s="3" t="s">
        <v>5</v>
      </c>
      <c r="C147" s="7" t="s">
        <v>6</v>
      </c>
      <c r="D147" s="14">
        <v>14830</v>
      </c>
    </row>
    <row r="148" spans="1:4" x14ac:dyDescent="0.25">
      <c r="A148" s="6" t="s">
        <v>49</v>
      </c>
      <c r="B148" s="3" t="s">
        <v>9</v>
      </c>
      <c r="C148" s="7" t="s">
        <v>6</v>
      </c>
      <c r="D148" s="19">
        <v>60957</v>
      </c>
    </row>
    <row r="149" spans="1:4" x14ac:dyDescent="0.25">
      <c r="A149" s="4" t="s">
        <v>49</v>
      </c>
      <c r="B149" s="3" t="s">
        <v>9</v>
      </c>
      <c r="C149" s="7" t="s">
        <v>6</v>
      </c>
      <c r="D149" s="19">
        <v>54998</v>
      </c>
    </row>
    <row r="150" spans="1:4" x14ac:dyDescent="0.25">
      <c r="A150" s="2" t="s">
        <v>49</v>
      </c>
      <c r="B150" s="3" t="s">
        <v>9</v>
      </c>
      <c r="C150" s="7" t="s">
        <v>6</v>
      </c>
      <c r="D150" s="9">
        <v>37238</v>
      </c>
    </row>
    <row r="151" spans="1:4" x14ac:dyDescent="0.25">
      <c r="A151" s="2" t="s">
        <v>49</v>
      </c>
      <c r="B151" s="3" t="s">
        <v>5</v>
      </c>
      <c r="C151" s="7" t="s">
        <v>6</v>
      </c>
      <c r="D151" s="9">
        <v>25804</v>
      </c>
    </row>
    <row r="152" spans="1:4" x14ac:dyDescent="0.25">
      <c r="A152" s="2" t="s">
        <v>49</v>
      </c>
      <c r="B152" s="3" t="s">
        <v>9</v>
      </c>
      <c r="C152" s="7" t="s">
        <v>30</v>
      </c>
      <c r="D152" s="9">
        <v>37240</v>
      </c>
    </row>
    <row r="153" spans="1:4" x14ac:dyDescent="0.25">
      <c r="A153" s="2" t="s">
        <v>50</v>
      </c>
      <c r="B153" s="3" t="s">
        <v>38</v>
      </c>
      <c r="C153" s="8" t="s">
        <v>6</v>
      </c>
      <c r="D153" s="14">
        <v>36000</v>
      </c>
    </row>
  </sheetData>
  <conditionalFormatting sqref="D77:D87 C84:C86">
    <cfRule type="expression" dxfId="250" priority="168" stopIfTrue="1">
      <formula>$A77="Y"</formula>
    </cfRule>
  </conditionalFormatting>
  <conditionalFormatting sqref="C60 C57:C58 C51:C55 C47:C48 C62:C66">
    <cfRule type="expression" dxfId="249" priority="250" stopIfTrue="1">
      <formula>$A47="Y"</formula>
    </cfRule>
  </conditionalFormatting>
  <conditionalFormatting sqref="C49">
    <cfRule type="expression" dxfId="248" priority="241" stopIfTrue="1">
      <formula>$A49="Y"</formula>
    </cfRule>
  </conditionalFormatting>
  <conditionalFormatting sqref="C50">
    <cfRule type="expression" dxfId="247" priority="236" stopIfTrue="1">
      <formula>$A50="Y"</formula>
    </cfRule>
  </conditionalFormatting>
  <conditionalFormatting sqref="C61 C56">
    <cfRule type="expression" dxfId="246" priority="231" stopIfTrue="1">
      <formula>$A56="Y"</formula>
    </cfRule>
  </conditionalFormatting>
  <conditionalFormatting sqref="C59">
    <cfRule type="expression" dxfId="245" priority="222" stopIfTrue="1">
      <formula>$A59="Y"</formula>
    </cfRule>
  </conditionalFormatting>
  <conditionalFormatting sqref="C63:C66">
    <cfRule type="expression" dxfId="244" priority="217" stopIfTrue="1">
      <formula>$A63="Y"</formula>
    </cfRule>
  </conditionalFormatting>
  <conditionalFormatting sqref="D47:D63">
    <cfRule type="expression" dxfId="243" priority="216" stopIfTrue="1">
      <formula>$A47="Y"</formula>
    </cfRule>
  </conditionalFormatting>
  <conditionalFormatting sqref="D64:D65">
    <cfRule type="expression" dxfId="242" priority="215" stopIfTrue="1">
      <formula>$A64="Y"</formula>
    </cfRule>
  </conditionalFormatting>
  <conditionalFormatting sqref="C67">
    <cfRule type="expression" dxfId="241" priority="214" stopIfTrue="1">
      <formula>$A67="Y"</formula>
    </cfRule>
  </conditionalFormatting>
  <conditionalFormatting sqref="C68:C69">
    <cfRule type="expression" dxfId="240" priority="209" stopIfTrue="1">
      <formula>$A68="Y"</formula>
    </cfRule>
  </conditionalFormatting>
  <conditionalFormatting sqref="C68:C69">
    <cfRule type="expression" dxfId="239" priority="200" stopIfTrue="1">
      <formula>$A68="Y"</formula>
    </cfRule>
  </conditionalFormatting>
  <conditionalFormatting sqref="D66:D69">
    <cfRule type="expression" dxfId="238" priority="199" stopIfTrue="1">
      <formula>$A66="Y"</formula>
    </cfRule>
  </conditionalFormatting>
  <conditionalFormatting sqref="D70">
    <cfRule type="expression" dxfId="237" priority="198" stopIfTrue="1">
      <formula>$A70="Y"</formula>
    </cfRule>
  </conditionalFormatting>
  <conditionalFormatting sqref="C74:C75">
    <cfRule type="expression" dxfId="236" priority="197" stopIfTrue="1">
      <formula>$A74="Y"</formula>
    </cfRule>
  </conditionalFormatting>
  <conditionalFormatting sqref="C76">
    <cfRule type="expression" dxfId="235" priority="188" stopIfTrue="1">
      <formula>$A76="Y"</formula>
    </cfRule>
  </conditionalFormatting>
  <conditionalFormatting sqref="C81:C82 C77">
    <cfRule type="expression" dxfId="234" priority="187" stopIfTrue="1">
      <formula>$A77="Y"</formula>
    </cfRule>
  </conditionalFormatting>
  <conditionalFormatting sqref="C78:C80">
    <cfRule type="expression" dxfId="233" priority="182" stopIfTrue="1">
      <formula>$A78="Y"</formula>
    </cfRule>
  </conditionalFormatting>
  <conditionalFormatting sqref="C83">
    <cfRule type="expression" dxfId="232" priority="173" stopIfTrue="1">
      <formula>$A83="Y"</formula>
    </cfRule>
  </conditionalFormatting>
  <conditionalFormatting sqref="C88">
    <cfRule type="expression" dxfId="231" priority="252" stopIfTrue="1">
      <formula>$A87="Y"</formula>
    </cfRule>
  </conditionalFormatting>
  <conditionalFormatting sqref="C87">
    <cfRule type="expression" dxfId="230" priority="167" stopIfTrue="1">
      <formula>$A86="Y"</formula>
    </cfRule>
  </conditionalFormatting>
  <conditionalFormatting sqref="C89">
    <cfRule type="expression" dxfId="229" priority="162" stopIfTrue="1">
      <formula>$A89="Y"</formula>
    </cfRule>
  </conditionalFormatting>
  <conditionalFormatting sqref="C91:C92">
    <cfRule type="expression" dxfId="228" priority="157" stopIfTrue="1">
      <formula>$A91="Y"</formula>
    </cfRule>
  </conditionalFormatting>
  <conditionalFormatting sqref="C95:C96 C93">
    <cfRule type="expression" dxfId="227" priority="152" stopIfTrue="1">
      <formula>$A93="Y"</formula>
    </cfRule>
  </conditionalFormatting>
  <conditionalFormatting sqref="C94">
    <cfRule type="expression" dxfId="226" priority="143" stopIfTrue="1">
      <formula>$A94="Y"</formula>
    </cfRule>
  </conditionalFormatting>
  <conditionalFormatting sqref="C97:C98">
    <cfRule type="expression" dxfId="225" priority="134" stopIfTrue="1">
      <formula>$A97="Y"</formula>
    </cfRule>
  </conditionalFormatting>
  <conditionalFormatting sqref="D93:D97">
    <cfRule type="expression" dxfId="224" priority="133" stopIfTrue="1">
      <formula>$A93="Y"</formula>
    </cfRule>
  </conditionalFormatting>
  <conditionalFormatting sqref="C99">
    <cfRule type="expression" dxfId="223" priority="132" stopIfTrue="1">
      <formula>$A99="Y"</formula>
    </cfRule>
  </conditionalFormatting>
  <conditionalFormatting sqref="C100">
    <cfRule type="expression" dxfId="222" priority="123" stopIfTrue="1">
      <formula>$A100="Y"</formula>
    </cfRule>
  </conditionalFormatting>
  <conditionalFormatting sqref="C101">
    <cfRule type="expression" dxfId="221" priority="118" stopIfTrue="1">
      <formula>$A101="Y"</formula>
    </cfRule>
  </conditionalFormatting>
  <conditionalFormatting sqref="C102:C103">
    <cfRule type="expression" dxfId="220" priority="117" stopIfTrue="1">
      <formula>$A102="Y"</formula>
    </cfRule>
  </conditionalFormatting>
  <conditionalFormatting sqref="C111 C104">
    <cfRule type="expression" dxfId="219" priority="108" stopIfTrue="1">
      <formula>$A104="Y"</formula>
    </cfRule>
  </conditionalFormatting>
  <conditionalFormatting sqref="C118 C115:C116 C112:C113 C105:C110">
    <cfRule type="expression" dxfId="218" priority="107" stopIfTrue="1">
      <formula>$A105="Y"</formula>
    </cfRule>
  </conditionalFormatting>
  <conditionalFormatting sqref="C114">
    <cfRule type="expression" dxfId="217" priority="98" stopIfTrue="1">
      <formula>$A114="Y"</formula>
    </cfRule>
  </conditionalFormatting>
  <conditionalFormatting sqref="C117">
    <cfRule type="expression" dxfId="216" priority="93" stopIfTrue="1">
      <formula>$A117="Y"</formula>
    </cfRule>
  </conditionalFormatting>
  <conditionalFormatting sqref="C119">
    <cfRule type="expression" dxfId="215" priority="88" stopIfTrue="1">
      <formula>$A119="Y"</formula>
    </cfRule>
  </conditionalFormatting>
  <conditionalFormatting sqref="C120">
    <cfRule type="expression" dxfId="214" priority="87" stopIfTrue="1">
      <formula>$A120="Y"</formula>
    </cfRule>
  </conditionalFormatting>
  <conditionalFormatting sqref="C121">
    <cfRule type="expression" dxfId="213" priority="78" stopIfTrue="1">
      <formula>$A121="Y"</formula>
    </cfRule>
  </conditionalFormatting>
  <conditionalFormatting sqref="C122">
    <cfRule type="expression" dxfId="212" priority="73" stopIfTrue="1">
      <formula>$A122="Y"</formula>
    </cfRule>
  </conditionalFormatting>
  <conditionalFormatting sqref="C125:C127 C123">
    <cfRule type="expression" dxfId="211" priority="72" stopIfTrue="1">
      <formula>$A123="Y"</formula>
    </cfRule>
  </conditionalFormatting>
  <conditionalFormatting sqref="C124">
    <cfRule type="expression" dxfId="210" priority="63" stopIfTrue="1">
      <formula>$A124="Y"</formula>
    </cfRule>
  </conditionalFormatting>
  <conditionalFormatting sqref="D123:D127">
    <cfRule type="expression" dxfId="209" priority="62" stopIfTrue="1">
      <formula>$A123="Y"</formula>
    </cfRule>
  </conditionalFormatting>
  <conditionalFormatting sqref="C128">
    <cfRule type="expression" dxfId="208" priority="57" stopIfTrue="1">
      <formula>$A128="Y"</formula>
    </cfRule>
  </conditionalFormatting>
  <conditionalFormatting sqref="C140 C129:C135">
    <cfRule type="expression" dxfId="207" priority="56" stopIfTrue="1">
      <formula>$A129="Y"</formula>
    </cfRule>
  </conditionalFormatting>
  <conditionalFormatting sqref="C136:C139">
    <cfRule type="expression" dxfId="206" priority="47" stopIfTrue="1">
      <formula>$A136="Y"</formula>
    </cfRule>
  </conditionalFormatting>
  <conditionalFormatting sqref="D129:D140">
    <cfRule type="expression" dxfId="205" priority="42" stopIfTrue="1">
      <formula>$A129="Y"</formula>
    </cfRule>
  </conditionalFormatting>
  <conditionalFormatting sqref="C144:C145 C141">
    <cfRule type="expression" dxfId="204" priority="41" stopIfTrue="1">
      <formula>$A141="Y"</formula>
    </cfRule>
  </conditionalFormatting>
  <conditionalFormatting sqref="C142">
    <cfRule type="expression" dxfId="203" priority="32" stopIfTrue="1">
      <formula>$A142="Y"</formula>
    </cfRule>
  </conditionalFormatting>
  <conditionalFormatting sqref="C143">
    <cfRule type="expression" dxfId="202" priority="27" stopIfTrue="1">
      <formula>$A143="Y"</formula>
    </cfRule>
  </conditionalFormatting>
  <conditionalFormatting sqref="D141:D145">
    <cfRule type="expression" dxfId="201" priority="22" stopIfTrue="1">
      <formula>$A141="Y"</formula>
    </cfRule>
  </conditionalFormatting>
  <conditionalFormatting sqref="C146">
    <cfRule type="expression" dxfId="200" priority="21" stopIfTrue="1">
      <formula>$A146="Y"</formula>
    </cfRule>
  </conditionalFormatting>
  <conditionalFormatting sqref="C147">
    <cfRule type="expression" dxfId="199" priority="16" stopIfTrue="1">
      <formula>$A147="Y"</formula>
    </cfRule>
  </conditionalFormatting>
  <conditionalFormatting sqref="C148:C151">
    <cfRule type="expression" dxfId="198" priority="11" stopIfTrue="1">
      <formula>$A148="Y"</formula>
    </cfRule>
  </conditionalFormatting>
  <conditionalFormatting sqref="C152">
    <cfRule type="expression" dxfId="197" priority="2" stopIfTrue="1">
      <formula>$A152="Y"</formula>
    </cfRule>
  </conditionalFormatting>
  <conditionalFormatting sqref="D148:D152">
    <cfRule type="expression" dxfId="196" priority="1" stopIfTrue="1">
      <formula>$A148="Y"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6" operator="containsText" id="{72BB1284-0EDD-4A98-B3D0-C704AB9C6CC8}">
            <xm:f>NOT(ISERROR(SEARCH('\\NS01-0029\HomeDrive2$\Inclusion Support\Performance Standards\SEN BUDGETS (r)\SPECIALIST PROVISION\2016-17\Period 12\Learner Spreadsheets\[P12 - EHCP Learner Spreadsheet 2016-17.xlsx]Lookup - tables &amp; pick lists'!#REF!,C47)))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47" operator="containsText" id="{CFF13152-B6A8-4CE0-A4E0-346983D6C64C}">
            <xm:f>NOT(ISERROR(SEARCH('\\NS01-0029\HomeDrive2$\Inclusion Support\Performance Standards\SEN BUDGETS (r)\SPECIALIST PROVISION\2016-17\Period 12\Learner Spreadsheets\[P12 - EHCP Learner Spreadsheet 2016-17.xlsx]Lookup - tables &amp; pick lists'!#REF!,C47)))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48" operator="containsText" id="{47A83061-B2FA-47E0-AAEC-693E3D1D1071}">
            <xm:f>NOT(ISERROR(SEARCH('\\NS01-0029\HomeDrive2$\Inclusion Support\Performance Standards\SEN BUDGETS (r)\SPECIALIST PROVISION\2016-17\Period 12\Learner Spreadsheets\[P12 - EHCP Learner Spreadsheet 2016-17.xlsx]Lookup - tables &amp; pick lists'!#REF!,C47)))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49" operator="containsText" id="{C647477A-25DE-41F8-AB6D-4AE437324350}">
            <xm:f>NOT(ISERROR(SEARCH('\\NS01-0029\HomeDrive2$\Inclusion Support\Performance Standards\SEN BUDGETS (r)\SPECIALIST PROVISION\2016-17\Period 12\Learner Spreadsheets\[P12 - EHCP Learner Spreadsheet 2016-17.xlsx]Lookup - tables &amp; pick lists'!#REF!,C47)))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C61 C56 C47:C48 C86 C88</xm:sqref>
        </x14:conditionalFormatting>
        <x14:conditionalFormatting xmlns:xm="http://schemas.microsoft.com/office/excel/2006/main">
          <x14:cfRule type="containsText" priority="242" operator="containsText" id="{205B330B-B058-48C9-A2C9-36427C22ED0E}">
            <xm:f>NOT(ISERROR(SEARCH('\\NS01-0029\HomeDrive2$\Inclusion Support\Performance Standards\SEN BUDGETS (r)\SPECIALIST PROVISION\2016-17\Period 12\Learner Spreadsheets\[P12 - EHCP Learner Spreadsheet 2016-17.xlsx]Lookup - tables &amp; pick lists'!#REF!,C49)))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43" operator="containsText" id="{E97C3878-17C9-4E72-859D-3F8B9FC9312E}">
            <xm:f>NOT(ISERROR(SEARCH('\\NS01-0029\HomeDrive2$\Inclusion Support\Performance Standards\SEN BUDGETS (r)\SPECIALIST PROVISION\2016-17\Period 12\Learner Spreadsheets\[P12 - EHCP Learner Spreadsheet 2016-17.xlsx]Lookup - tables &amp; pick lists'!#REF!,C49)))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44" operator="containsText" id="{B5A260EC-4962-4DD0-B82C-588EA2D974C0}">
            <xm:f>NOT(ISERROR(SEARCH('\\NS01-0029\HomeDrive2$\Inclusion Support\Performance Standards\SEN BUDGETS (r)\SPECIALIST PROVISION\2016-17\Period 12\Learner Spreadsheets\[P12 - EHCP Learner Spreadsheet 2016-17.xlsx]Lookup - tables &amp; pick lists'!#REF!,C49)))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45" operator="containsText" id="{9D9EA42A-502F-4CA8-9C0C-50C6EBCF0CCE}">
            <xm:f>NOT(ISERROR(SEARCH('\\NS01-0029\HomeDrive2$\Inclusion Support\Performance Standards\SEN BUDGETS (r)\SPECIALIST PROVISION\2016-17\Period 12\Learner Spreadsheets\[P12 - EHCP Learner Spreadsheet 2016-17.xlsx]Lookup - tables &amp; pick lists'!#REF!,C49)))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ontainsText" priority="237" operator="containsText" id="{D433B0F8-AA9A-4CFC-8880-1B6545CA2E19}">
            <xm:f>NOT(ISERROR(SEARCH('\\NS01-0029\HomeDrive2$\Inclusion Support\Performance Standards\SEN BUDGETS (r)\SPECIALIST PROVISION\2016-17\Period 12\Learner Spreadsheets\[P12 - EHCP Learner Spreadsheet 2016-17.xlsx]Lookup - tables &amp; pick lists'!#REF!,C50)))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38" operator="containsText" id="{62A1793F-3CEE-43CF-A673-BD98A7683649}">
            <xm:f>NOT(ISERROR(SEARCH('\\NS01-0029\HomeDrive2$\Inclusion Support\Performance Standards\SEN BUDGETS (r)\SPECIALIST PROVISION\2016-17\Period 12\Learner Spreadsheets\[P12 - EHCP Learner Spreadsheet 2016-17.xlsx]Lookup - tables &amp; pick lists'!#REF!,C50)))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39" operator="containsText" id="{0192BFB1-0A11-4C4E-971A-F1AC6BC7CC0D}">
            <xm:f>NOT(ISERROR(SEARCH('\\NS01-0029\HomeDrive2$\Inclusion Support\Performance Standards\SEN BUDGETS (r)\SPECIALIST PROVISION\2016-17\Period 12\Learner Spreadsheets\[P12 - EHCP Learner Spreadsheet 2016-17.xlsx]Lookup - tables &amp; pick lists'!#REF!,C50)))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40" operator="containsText" id="{A151B7F9-4F8E-4AA4-908C-9B5B1C623699}">
            <xm:f>NOT(ISERROR(SEARCH('\\NS01-0029\HomeDrive2$\Inclusion Support\Performance Standards\SEN BUDGETS (r)\SPECIALIST PROVISION\2016-17\Period 12\Learner Spreadsheets\[P12 - EHCP Learner Spreadsheet 2016-17.xlsx]Lookup - tables &amp; pick lists'!#REF!,C50)))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containsText" priority="232" operator="containsText" id="{4500D612-5BC0-436B-97F3-C9BFE192B768}">
            <xm:f>NOT(ISERROR(SEARCH('\\NS01-0029\HomeDrive2$\Inclusion Support\Performance Standards\SEN BUDGETS (r)\SPECIALIST PROVISION\2016-17\Period 12\Learner Spreadsheets\[P12 - EHCP Learner Spreadsheet 2016-17.xlsx]Lookup - tables &amp; pick lists'!#REF!,C51)))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33" operator="containsText" id="{14868D4B-5825-4BEA-AA65-4891426D7BA5}">
            <xm:f>NOT(ISERROR(SEARCH('\\NS01-0029\HomeDrive2$\Inclusion Support\Performance Standards\SEN BUDGETS (r)\SPECIALIST PROVISION\2016-17\Period 12\Learner Spreadsheets\[P12 - EHCP Learner Spreadsheet 2016-17.xlsx]Lookup - tables &amp; pick lists'!#REF!,C51)))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34" operator="containsText" id="{01ABFF63-D7AD-4F45-A005-DC98A0097F2C}">
            <xm:f>NOT(ISERROR(SEARCH('\\NS01-0029\HomeDrive2$\Inclusion Support\Performance Standards\SEN BUDGETS (r)\SPECIALIST PROVISION\2016-17\Period 12\Learner Spreadsheets\[P12 - EHCP Learner Spreadsheet 2016-17.xlsx]Lookup - tables &amp; pick lists'!#REF!,C51)))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35" operator="containsText" id="{9F480CFD-21D1-4576-873B-8AF51EF58508}">
            <xm:f>NOT(ISERROR(SEARCH('\\NS01-0029\HomeDrive2$\Inclusion Support\Performance Standards\SEN BUDGETS (r)\SPECIALIST PROVISION\2016-17\Period 12\Learner Spreadsheets\[P12 - EHCP Learner Spreadsheet 2016-17.xlsx]Lookup - tables &amp; pick lists'!#REF!,C51)))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C60 C58 C51:C55 C63:C66</xm:sqref>
        </x14:conditionalFormatting>
        <x14:conditionalFormatting xmlns:xm="http://schemas.microsoft.com/office/excel/2006/main">
          <x14:cfRule type="containsText" priority="227" operator="containsText" id="{F4D01FFA-AC99-43EC-A3CA-2CCE56DEFC78}">
            <xm:f>NOT(ISERROR(SEARCH('\\NS01-0029\HomeDrive2$\Inclusion Support\Performance Standards\SEN BUDGETS (r)\SPECIALIST PROVISION\2016-17\Period 12\Learner Spreadsheets\[P12 - EHCP Learner Spreadsheet 2016-17.xlsx]Lookup - tables &amp; pick lists'!#REF!,C57)))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28" operator="containsText" id="{C592D264-C52C-4C60-A523-21679F63750A}">
            <xm:f>NOT(ISERROR(SEARCH('\\NS01-0029\HomeDrive2$\Inclusion Support\Performance Standards\SEN BUDGETS (r)\SPECIALIST PROVISION\2016-17\Period 12\Learner Spreadsheets\[P12 - EHCP Learner Spreadsheet 2016-17.xlsx]Lookup - tables &amp; pick lists'!#REF!,C57)))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29" operator="containsText" id="{EBEA0DFA-5B4A-4663-891B-4A3856D192AD}">
            <xm:f>NOT(ISERROR(SEARCH('\\NS01-0029\HomeDrive2$\Inclusion Support\Performance Standards\SEN BUDGETS (r)\SPECIALIST PROVISION\2016-17\Period 12\Learner Spreadsheets\[P12 - EHCP Learner Spreadsheet 2016-17.xlsx]Lookup - tables &amp; pick lists'!#REF!,C57)))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30" operator="containsText" id="{C6ABD5F6-9589-41B2-B109-1149964AF7B4}">
            <xm:f>NOT(ISERROR(SEARCH('\\NS01-0029\HomeDrive2$\Inclusion Support\Performance Standards\SEN BUDGETS (r)\SPECIALIST PROVISION\2016-17\Period 12\Learner Spreadsheets\[P12 - EHCP Learner Spreadsheet 2016-17.xlsx]Lookup - tables &amp; pick lists'!#REF!,C57)))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C62 C57</xm:sqref>
        </x14:conditionalFormatting>
        <x14:conditionalFormatting xmlns:xm="http://schemas.microsoft.com/office/excel/2006/main">
          <x14:cfRule type="containsText" priority="223" operator="containsText" id="{D8E94A70-6C7D-4BDC-8718-1BAF86F70F49}">
            <xm:f>NOT(ISERROR(SEARCH('\\NS01-0029\HomeDrive2$\Inclusion Support\Performance Standards\SEN BUDGETS (r)\SPECIALIST PROVISION\2016-17\Period 12\Learner Spreadsheets\[P12 - EHCP Learner Spreadsheet 2016-17.xlsx]Lookup - tables &amp; pick lists'!#REF!,C59)))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24" operator="containsText" id="{6F42F59E-FA3F-4945-8CBE-6115AC41C42F}">
            <xm:f>NOT(ISERROR(SEARCH('\\NS01-0029\HomeDrive2$\Inclusion Support\Performance Standards\SEN BUDGETS (r)\SPECIALIST PROVISION\2016-17\Period 12\Learner Spreadsheets\[P12 - EHCP Learner Spreadsheet 2016-17.xlsx]Lookup - tables &amp; pick lists'!#REF!,C59)))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25" operator="containsText" id="{B80954C0-07ED-4055-AEC4-306DEA4B4D72}">
            <xm:f>NOT(ISERROR(SEARCH('\\NS01-0029\HomeDrive2$\Inclusion Support\Performance Standards\SEN BUDGETS (r)\SPECIALIST PROVISION\2016-17\Period 12\Learner Spreadsheets\[P12 - EHCP Learner Spreadsheet 2016-17.xlsx]Lookup - tables &amp; pick lists'!#REF!,C59)))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26" operator="containsText" id="{0236B351-06CB-4C73-AD39-F93B05D63E39}">
            <xm:f>NOT(ISERROR(SEARCH('\\NS01-0029\HomeDrive2$\Inclusion Support\Performance Standards\SEN BUDGETS (r)\SPECIALIST PROVISION\2016-17\Period 12\Learner Spreadsheets\[P12 - EHCP Learner Spreadsheet 2016-17.xlsx]Lookup - tables &amp; pick lists'!#REF!,C59)))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C59</xm:sqref>
        </x14:conditionalFormatting>
        <x14:conditionalFormatting xmlns:xm="http://schemas.microsoft.com/office/excel/2006/main">
          <x14:cfRule type="containsText" priority="218" operator="containsText" id="{D90C3312-FAA8-42E3-92AE-28E378CC8CC8}">
            <xm:f>NOT(ISERROR(SEARCH('\\NS01-0029\HomeDrive2$\Inclusion Support\Performance Standards\SEN BUDGETS (r)\SPECIALIST PROVISION\2016-17\Period 12\Learner Spreadsheets\[P12 - EHCP Learner Spreadsheet 2016-17.xlsx]Lookup - tables &amp; pick lists'!#REF!,C63)))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19" operator="containsText" id="{C2E23C64-36AA-453D-B8F9-FDDE28B90128}">
            <xm:f>NOT(ISERROR(SEARCH('\\NS01-0029\HomeDrive2$\Inclusion Support\Performance Standards\SEN BUDGETS (r)\SPECIALIST PROVISION\2016-17\Period 12\Learner Spreadsheets\[P12 - EHCP Learner Spreadsheet 2016-17.xlsx]Lookup - tables &amp; pick lists'!#REF!,C63)))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20" operator="containsText" id="{A23FA302-87D2-44DC-A8D9-83E78B60577F}">
            <xm:f>NOT(ISERROR(SEARCH('\\NS01-0029\HomeDrive2$\Inclusion Support\Performance Standards\SEN BUDGETS (r)\SPECIALIST PROVISION\2016-17\Period 12\Learner Spreadsheets\[P12 - EHCP Learner Spreadsheet 2016-17.xlsx]Lookup - tables &amp; pick lists'!#REF!,C63)))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21" operator="containsText" id="{559A78A8-B977-4D49-AA93-CCFACAC21FDB}">
            <xm:f>NOT(ISERROR(SEARCH('\\NS01-0029\HomeDrive2$\Inclusion Support\Performance Standards\SEN BUDGETS (r)\SPECIALIST PROVISION\2016-17\Period 12\Learner Spreadsheets\[P12 - EHCP Learner Spreadsheet 2016-17.xlsx]Lookup - tables &amp; pick lists'!#REF!,C63)))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C63:C66</xm:sqref>
        </x14:conditionalFormatting>
        <x14:conditionalFormatting xmlns:xm="http://schemas.microsoft.com/office/excel/2006/main">
          <x14:cfRule type="containsText" priority="210" operator="containsText" id="{EF2E7966-1733-4A73-8622-2F55E6B612E9}">
            <xm:f>NOT(ISERROR(SEARCH('\\NS01-0029\HomeDrive2$\Inclusion Support\Performance Standards\SEN BUDGETS (r)\SPECIALIST PROVISION\2016-17\Period 12\Learner Spreadsheets\[P12 - EHCP Learner Spreadsheet 2016-17.xlsx]Lookup - tables &amp; pick lists'!#REF!,C67)))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11" operator="containsText" id="{511C26A5-0B84-4EA8-9F2D-2EF7B6A08123}">
            <xm:f>NOT(ISERROR(SEARCH('\\NS01-0029\HomeDrive2$\Inclusion Support\Performance Standards\SEN BUDGETS (r)\SPECIALIST PROVISION\2016-17\Period 12\Learner Spreadsheets\[P12 - EHCP Learner Spreadsheet 2016-17.xlsx]Lookup - tables &amp; pick lists'!#REF!,C67)))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12" operator="containsText" id="{3E88DB19-A319-4E9F-9C53-665880FD647E}">
            <xm:f>NOT(ISERROR(SEARCH('\\NS01-0029\HomeDrive2$\Inclusion Support\Performance Standards\SEN BUDGETS (r)\SPECIALIST PROVISION\2016-17\Period 12\Learner Spreadsheets\[P12 - EHCP Learner Spreadsheet 2016-17.xlsx]Lookup - tables &amp; pick lists'!#REF!,C67)))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13" operator="containsText" id="{FBCE14B4-4900-4062-B1F9-7740630FA567}">
            <xm:f>NOT(ISERROR(SEARCH('\\NS01-0029\HomeDrive2$\Inclusion Support\Performance Standards\SEN BUDGETS (r)\SPECIALIST PROVISION\2016-17\Period 12\Learner Spreadsheets\[P12 - EHCP Learner Spreadsheet 2016-17.xlsx]Lookup - tables &amp; pick lists'!#REF!,C67)))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containsText" priority="205" operator="containsText" id="{4085A9E3-FF78-456D-B2A5-F19560936AC4}">
            <xm:f>NOT(ISERROR(SEARCH('\\NS01-0029\HomeDrive2$\Inclusion Support\Performance Standards\SEN BUDGETS (r)\SPECIALIST PROVISION\2016-17\Period 12\Learner Spreadsheets\[P12 - EHCP Learner Spreadsheet 2016-17.xlsx]Lookup - tables &amp; pick lists'!#REF!,C68)))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06" operator="containsText" id="{7AE1338C-C09B-4E38-935B-515FB489790B}">
            <xm:f>NOT(ISERROR(SEARCH('\\NS01-0029\HomeDrive2$\Inclusion Support\Performance Standards\SEN BUDGETS (r)\SPECIALIST PROVISION\2016-17\Period 12\Learner Spreadsheets\[P12 - EHCP Learner Spreadsheet 2016-17.xlsx]Lookup - tables &amp; pick lists'!#REF!,C68)))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07" operator="containsText" id="{EF821271-584F-4109-A745-54F1A9EDAA5A}">
            <xm:f>NOT(ISERROR(SEARCH('\\NS01-0029\HomeDrive2$\Inclusion Support\Performance Standards\SEN BUDGETS (r)\SPECIALIST PROVISION\2016-17\Period 12\Learner Spreadsheets\[P12 - EHCP Learner Spreadsheet 2016-17.xlsx]Lookup - tables &amp; pick lists'!#REF!,C68)))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08" operator="containsText" id="{26886F2F-CBEA-4FDC-B6EC-71106FF04C7B}">
            <xm:f>NOT(ISERROR(SEARCH('\\NS01-0029\HomeDrive2$\Inclusion Support\Performance Standards\SEN BUDGETS (r)\SPECIALIST PROVISION\2016-17\Period 12\Learner Spreadsheets\[P12 - EHCP Learner Spreadsheet 2016-17.xlsx]Lookup - tables &amp; pick lists'!#REF!,C68)))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C68:C69</xm:sqref>
        </x14:conditionalFormatting>
        <x14:conditionalFormatting xmlns:xm="http://schemas.microsoft.com/office/excel/2006/main">
          <x14:cfRule type="containsText" priority="201" operator="containsText" id="{4E0B5E35-B42A-4934-AB27-E216AAC994D4}">
            <xm:f>NOT(ISERROR(SEARCH('\\NS01-0029\HomeDrive2$\Inclusion Support\Performance Standards\SEN BUDGETS (r)\SPECIALIST PROVISION\2016-17\Period 12\Learner Spreadsheets\[P12 - EHCP Learner Spreadsheet 2016-17.xlsx]Lookup - tables &amp; pick lists'!#REF!,C68)))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02" operator="containsText" id="{9893438B-A0FF-4647-8B32-99E6150D53DD}">
            <xm:f>NOT(ISERROR(SEARCH('\\NS01-0029\HomeDrive2$\Inclusion Support\Performance Standards\SEN BUDGETS (r)\SPECIALIST PROVISION\2016-17\Period 12\Learner Spreadsheets\[P12 - EHCP Learner Spreadsheet 2016-17.xlsx]Lookup - tables &amp; pick lists'!#REF!,C68)))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03" operator="containsText" id="{83B8C1B5-EBBF-4AFD-9B17-2F0B5D883158}">
            <xm:f>NOT(ISERROR(SEARCH('\\NS01-0029\HomeDrive2$\Inclusion Support\Performance Standards\SEN BUDGETS (r)\SPECIALIST PROVISION\2016-17\Period 12\Learner Spreadsheets\[P12 - EHCP Learner Spreadsheet 2016-17.xlsx]Lookup - tables &amp; pick lists'!#REF!,C68)))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04" operator="containsText" id="{C280DD08-CB06-407F-A003-4B02B215A0CF}">
            <xm:f>NOT(ISERROR(SEARCH('\\NS01-0029\HomeDrive2$\Inclusion Support\Performance Standards\SEN BUDGETS (r)\SPECIALIST PROVISION\2016-17\Period 12\Learner Spreadsheets\[P12 - EHCP Learner Spreadsheet 2016-17.xlsx]Lookup - tables &amp; pick lists'!#REF!,C68)))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C68:C69</xm:sqref>
        </x14:conditionalFormatting>
        <x14:conditionalFormatting xmlns:xm="http://schemas.microsoft.com/office/excel/2006/main">
          <x14:cfRule type="containsText" priority="193" operator="containsText" id="{CB47C325-1E3A-40D8-A1EA-261854085989}">
            <xm:f>NOT(ISERROR(SEARCH('\\NS01-0029\HomeDrive2$\Inclusion Support\Performance Standards\SEN BUDGETS (r)\SPECIALIST PROVISION\2016-17\Period 12\Learner Spreadsheets\[P12 - EHCP Learner Spreadsheet 2016-17.xlsx]Lookup - tables &amp; pick lists'!#REF!,C74)))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4" operator="containsText" id="{91BC371D-873A-4A30-A85A-A8F17C16DE17}">
            <xm:f>NOT(ISERROR(SEARCH('\\NS01-0029\HomeDrive2$\Inclusion Support\Performance Standards\SEN BUDGETS (r)\SPECIALIST PROVISION\2016-17\Period 12\Learner Spreadsheets\[P12 - EHCP Learner Spreadsheet 2016-17.xlsx]Lookup - tables &amp; pick lists'!#REF!,C74)))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5" operator="containsText" id="{D3233F96-73E3-4020-AF21-4758770634FF}">
            <xm:f>NOT(ISERROR(SEARCH('\\NS01-0029\HomeDrive2$\Inclusion Support\Performance Standards\SEN BUDGETS (r)\SPECIALIST PROVISION\2016-17\Period 12\Learner Spreadsheets\[P12 - EHCP Learner Spreadsheet 2016-17.xlsx]Lookup - tables &amp; pick lists'!#REF!,C74)))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6" operator="containsText" id="{EDF00F22-7CBE-4105-A729-84F8C54DE422}">
            <xm:f>NOT(ISERROR(SEARCH('\\NS01-0029\HomeDrive2$\Inclusion Support\Performance Standards\SEN BUDGETS (r)\SPECIALIST PROVISION\2016-17\Period 12\Learner Spreadsheets\[P12 - EHCP Learner Spreadsheet 2016-17.xlsx]Lookup - tables &amp; pick lists'!#REF!,C74)))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C74:C75</xm:sqref>
        </x14:conditionalFormatting>
        <x14:conditionalFormatting xmlns:xm="http://schemas.microsoft.com/office/excel/2006/main">
          <x14:cfRule type="containsText" priority="189" operator="containsText" id="{1BC52CD0-9A95-4E5D-94D8-776370ADC322}">
            <xm:f>NOT(ISERROR(SEARCH('\\NS01-0029\HomeDrive2$\Inclusion Support\Performance Standards\SEN BUDGETS (r)\SPECIALIST PROVISION\2016-17\Period 12\Learner Spreadsheets\[P12 - EHCP Learner Spreadsheet 2016-17.xlsx]Lookup - tables &amp; pick lists'!#REF!,C76)))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0" operator="containsText" id="{3DA3BC5A-3DDA-4386-B1A3-FC0CCF9C3CF7}">
            <xm:f>NOT(ISERROR(SEARCH('\\NS01-0029\HomeDrive2$\Inclusion Support\Performance Standards\SEN BUDGETS (r)\SPECIALIST PROVISION\2016-17\Period 12\Learner Spreadsheets\[P12 - EHCP Learner Spreadsheet 2016-17.xlsx]Lookup - tables &amp; pick lists'!#REF!,C76)))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1" operator="containsText" id="{977D3137-5E45-4969-BAE8-B7E83B3A3785}">
            <xm:f>NOT(ISERROR(SEARCH('\\NS01-0029\HomeDrive2$\Inclusion Support\Performance Standards\SEN BUDGETS (r)\SPECIALIST PROVISION\2016-17\Period 12\Learner Spreadsheets\[P12 - EHCP Learner Spreadsheet 2016-17.xlsx]Lookup - tables &amp; pick lists'!#REF!,C76)))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2" operator="containsText" id="{990632F4-ED69-42E9-AC4E-700A2171D2F2}">
            <xm:f>NOT(ISERROR(SEARCH('\\NS01-0029\HomeDrive2$\Inclusion Support\Performance Standards\SEN BUDGETS (r)\SPECIALIST PROVISION\2016-17\Period 12\Learner Spreadsheets\[P12 - EHCP Learner Spreadsheet 2016-17.xlsx]Lookup - tables &amp; pick lists'!#REF!,C76)))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C76</xm:sqref>
        </x14:conditionalFormatting>
        <x14:conditionalFormatting xmlns:xm="http://schemas.microsoft.com/office/excel/2006/main">
          <x14:cfRule type="containsText" priority="183" operator="containsText" id="{E8C116B7-8134-4766-8B1C-B172B797F6E4}">
            <xm:f>NOT(ISERROR(SEARCH('\\NS01-0029\HomeDrive2$\Inclusion Support\Performance Standards\SEN BUDGETS (r)\SPECIALIST PROVISION\2016-17\Period 12\Learner Spreadsheets\[P12 - EHCP Learner Spreadsheet 2016-17.xlsx]Lookup - tables &amp; pick lists'!#REF!,C77)))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84" operator="containsText" id="{B6F13C2E-9C09-4C4F-B373-DFCDC67D93EC}">
            <xm:f>NOT(ISERROR(SEARCH('\\NS01-0029\HomeDrive2$\Inclusion Support\Performance Standards\SEN BUDGETS (r)\SPECIALIST PROVISION\2016-17\Period 12\Learner Spreadsheets\[P12 - EHCP Learner Spreadsheet 2016-17.xlsx]Lookup - tables &amp; pick lists'!#REF!,C77)))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85" operator="containsText" id="{A18198DA-60BD-4637-AAE2-FBB1091FA8FB}">
            <xm:f>NOT(ISERROR(SEARCH('\\NS01-0029\HomeDrive2$\Inclusion Support\Performance Standards\SEN BUDGETS (r)\SPECIALIST PROVISION\2016-17\Period 12\Learner Spreadsheets\[P12 - EHCP Learner Spreadsheet 2016-17.xlsx]Lookup - tables &amp; pick lists'!#REF!,C77)))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86" operator="containsText" id="{F3832256-9759-4B24-80C9-CF0AA20C49CC}">
            <xm:f>NOT(ISERROR(SEARCH('\\NS01-0029\HomeDrive2$\Inclusion Support\Performance Standards\SEN BUDGETS (r)\SPECIALIST PROVISION\2016-17\Period 12\Learner Spreadsheets\[P12 - EHCP Learner Spreadsheet 2016-17.xlsx]Lookup - tables &amp; pick lists'!#REF!,C77)))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C77:C80</xm:sqref>
        </x14:conditionalFormatting>
        <x14:conditionalFormatting xmlns:xm="http://schemas.microsoft.com/office/excel/2006/main">
          <x14:cfRule type="containsText" priority="178" operator="containsText" id="{0C7B3AE0-9104-4526-B2AA-F626FC6C2E59}">
            <xm:f>NOT(ISERROR(SEARCH('\\NS01-0029\HomeDrive2$\Inclusion Support\Performance Standards\SEN BUDGETS (r)\SPECIALIST PROVISION\2016-17\Period 12\Learner Spreadsheets\[P12 - EHCP Learner Spreadsheet 2016-17.xlsx]Lookup - tables &amp; pick lists'!#REF!,C81)))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9" operator="containsText" id="{A7A4D2EC-9A09-4C74-96F2-FAAE56E1F757}">
            <xm:f>NOT(ISERROR(SEARCH('\\NS01-0029\HomeDrive2$\Inclusion Support\Performance Standards\SEN BUDGETS (r)\SPECIALIST PROVISION\2016-17\Period 12\Learner Spreadsheets\[P12 - EHCP Learner Spreadsheet 2016-17.xlsx]Lookup - tables &amp; pick lists'!#REF!,C81)))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80" operator="containsText" id="{372CD95E-704F-46CA-95D2-45F452ACCEC6}">
            <xm:f>NOT(ISERROR(SEARCH('\\NS01-0029\HomeDrive2$\Inclusion Support\Performance Standards\SEN BUDGETS (r)\SPECIALIST PROVISION\2016-17\Period 12\Learner Spreadsheets\[P12 - EHCP Learner Spreadsheet 2016-17.xlsx]Lookup - tables &amp; pick lists'!#REF!,C81)))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81" operator="containsText" id="{568A62FE-0AB7-4482-8E6E-69C2D4A06637}">
            <xm:f>NOT(ISERROR(SEARCH('\\NS01-0029\HomeDrive2$\Inclusion Support\Performance Standards\SEN BUDGETS (r)\SPECIALIST PROVISION\2016-17\Period 12\Learner Spreadsheets\[P12 - EHCP Learner Spreadsheet 2016-17.xlsx]Lookup - tables &amp; pick lists'!#REF!,C81)))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C81:C82</xm:sqref>
        </x14:conditionalFormatting>
        <x14:conditionalFormatting xmlns:xm="http://schemas.microsoft.com/office/excel/2006/main">
          <x14:cfRule type="containsText" priority="174" operator="containsText" id="{161D52A3-5092-474D-BC92-641C8513E612}">
            <xm:f>NOT(ISERROR(SEARCH('\\NS01-0029\HomeDrive2$\Inclusion Support\Performance Standards\SEN BUDGETS (r)\SPECIALIST PROVISION\2016-17\Period 12\Learner Spreadsheets\[P12 - EHCP Learner Spreadsheet 2016-17.xlsx]Lookup - tables &amp; pick lists'!#REF!,C83)))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5" operator="containsText" id="{EFC6C16A-8B50-4DA9-BBA8-886574307C5F}">
            <xm:f>NOT(ISERROR(SEARCH('\\NS01-0029\HomeDrive2$\Inclusion Support\Performance Standards\SEN BUDGETS (r)\SPECIALIST PROVISION\2016-17\Period 12\Learner Spreadsheets\[P12 - EHCP Learner Spreadsheet 2016-17.xlsx]Lookup - tables &amp; pick lists'!#REF!,C83)))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6" operator="containsText" id="{4AC3F5A0-EA68-4298-BFC2-843CA906CE91}">
            <xm:f>NOT(ISERROR(SEARCH('\\NS01-0029\HomeDrive2$\Inclusion Support\Performance Standards\SEN BUDGETS (r)\SPECIALIST PROVISION\2016-17\Period 12\Learner Spreadsheets\[P12 - EHCP Learner Spreadsheet 2016-17.xlsx]Lookup - tables &amp; pick lists'!#REF!,C83)))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7" operator="containsText" id="{A6B19C71-4D8F-42CB-9655-94C2C2BFDC67}">
            <xm:f>NOT(ISERROR(SEARCH('\\NS01-0029\HomeDrive2$\Inclusion Support\Performance Standards\SEN BUDGETS (r)\SPECIALIST PROVISION\2016-17\Period 12\Learner Spreadsheets\[P12 - EHCP Learner Spreadsheet 2016-17.xlsx]Lookup - tables &amp; pick lists'!#REF!,C83)))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C83</xm:sqref>
        </x14:conditionalFormatting>
        <x14:conditionalFormatting xmlns:xm="http://schemas.microsoft.com/office/excel/2006/main">
          <x14:cfRule type="containsText" priority="169" operator="containsText" id="{CBAFDD65-902E-45AF-82CA-C5A3EC68A447}">
            <xm:f>NOT(ISERROR(SEARCH('\\NS01-0029\HomeDrive2$\Inclusion Support\Performance Standards\SEN BUDGETS (r)\SPECIALIST PROVISION\2016-17\Period 12\Learner Spreadsheets\[P12 - EHCP Learner Spreadsheet 2016-17.xlsx]Lookup - tables &amp; pick lists'!#REF!,C84)))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0" operator="containsText" id="{610AF31D-05BA-4675-9A19-0C4A214F5574}">
            <xm:f>NOT(ISERROR(SEARCH('\\NS01-0029\HomeDrive2$\Inclusion Support\Performance Standards\SEN BUDGETS (r)\SPECIALIST PROVISION\2016-17\Period 12\Learner Spreadsheets\[P12 - EHCP Learner Spreadsheet 2016-17.xlsx]Lookup - tables &amp; pick lists'!#REF!,C84)))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1" operator="containsText" id="{394436ED-37AC-4C24-83A5-DD6181CD36B2}">
            <xm:f>NOT(ISERROR(SEARCH('\\NS01-0029\HomeDrive2$\Inclusion Support\Performance Standards\SEN BUDGETS (r)\SPECIALIST PROVISION\2016-17\Period 12\Learner Spreadsheets\[P12 - EHCP Learner Spreadsheet 2016-17.xlsx]Lookup - tables &amp; pick lists'!#REF!,C84)))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2" operator="containsText" id="{A0F00D04-1890-43EA-B50A-A278BEFAC74C}">
            <xm:f>NOT(ISERROR(SEARCH('\\NS01-0029\HomeDrive2$\Inclusion Support\Performance Standards\SEN BUDGETS (r)\SPECIALIST PROVISION\2016-17\Period 12\Learner Spreadsheets\[P12 - EHCP Learner Spreadsheet 2016-17.xlsx]Lookup - tables &amp; pick lists'!#REF!,C84)))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C84:C85</xm:sqref>
        </x14:conditionalFormatting>
        <x14:conditionalFormatting xmlns:xm="http://schemas.microsoft.com/office/excel/2006/main">
          <x14:cfRule type="containsText" priority="163" operator="containsText" id="{2C9B7F1D-06F2-4EE7-971E-20673B3005F5}">
            <xm:f>NOT(ISERROR(SEARCH('\\NS01-0029\HomeDrive2$\Inclusion Support\Performance Standards\SEN BUDGETS (r)\SPECIALIST PROVISION\2016-17\Period 12\Learner Spreadsheets\[P12 - EHCP Learner Spreadsheet 2016-17.xlsx]Lookup - tables &amp; pick lists'!#REF!,C87)))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4" operator="containsText" id="{F254657E-BB86-481A-B5B2-25DCD37E3C12}">
            <xm:f>NOT(ISERROR(SEARCH('\\NS01-0029\HomeDrive2$\Inclusion Support\Performance Standards\SEN BUDGETS (r)\SPECIALIST PROVISION\2016-17\Period 12\Learner Spreadsheets\[P12 - EHCP Learner Spreadsheet 2016-17.xlsx]Lookup - tables &amp; pick lists'!#REF!,C87)))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5" operator="containsText" id="{BCEDD15B-0ABB-4EB1-B9F5-B48D3DF45445}">
            <xm:f>NOT(ISERROR(SEARCH('\\NS01-0029\HomeDrive2$\Inclusion Support\Performance Standards\SEN BUDGETS (r)\SPECIALIST PROVISION\2016-17\Period 12\Learner Spreadsheets\[P12 - EHCP Learner Spreadsheet 2016-17.xlsx]Lookup - tables &amp; pick lists'!#REF!,C87)))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6" operator="containsText" id="{1FD213B5-835D-4D4E-BEC8-0610DFFF3B69}">
            <xm:f>NOT(ISERROR(SEARCH('\\NS01-0029\HomeDrive2$\Inclusion Support\Performance Standards\SEN BUDGETS (r)\SPECIALIST PROVISION\2016-17\Period 12\Learner Spreadsheets\[P12 - EHCP Learner Spreadsheet 2016-17.xlsx]Lookup - tables &amp; pick lists'!#REF!,C87)))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C87</xm:sqref>
        </x14:conditionalFormatting>
        <x14:conditionalFormatting xmlns:xm="http://schemas.microsoft.com/office/excel/2006/main">
          <x14:cfRule type="containsText" priority="158" operator="containsText" id="{C354A0CE-03AC-4589-A3E4-2B3636213AA8}">
            <xm:f>NOT(ISERROR(SEARCH('\\NS01-0029\HomeDrive2$\Inclusion Support\Performance Standards\SEN BUDGETS (r)\SPECIALIST PROVISION\2016-17\Period 12\Learner Spreadsheets\[P12 - EHCP Learner Spreadsheet 2016-17.xlsx]Lookup - tables &amp; pick lists'!#REF!,C89)))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9" operator="containsText" id="{50B926C8-A13B-43D1-B4A4-F5E866070992}">
            <xm:f>NOT(ISERROR(SEARCH('\\NS01-0029\HomeDrive2$\Inclusion Support\Performance Standards\SEN BUDGETS (r)\SPECIALIST PROVISION\2016-17\Period 12\Learner Spreadsheets\[P12 - EHCP Learner Spreadsheet 2016-17.xlsx]Lookup - tables &amp; pick lists'!#REF!,C89)))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0" operator="containsText" id="{E19DA31D-4EBF-4474-A3B1-DB145383A2CD}">
            <xm:f>NOT(ISERROR(SEARCH('\\NS01-0029\HomeDrive2$\Inclusion Support\Performance Standards\SEN BUDGETS (r)\SPECIALIST PROVISION\2016-17\Period 12\Learner Spreadsheets\[P12 - EHCP Learner Spreadsheet 2016-17.xlsx]Lookup - tables &amp; pick lists'!#REF!,C89)))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1" operator="containsText" id="{0343C6DF-A241-48F8-97D2-B65105C5BE1C}">
            <xm:f>NOT(ISERROR(SEARCH('\\NS01-0029\HomeDrive2$\Inclusion Support\Performance Standards\SEN BUDGETS (r)\SPECIALIST PROVISION\2016-17\Period 12\Learner Spreadsheets\[P12 - EHCP Learner Spreadsheet 2016-17.xlsx]Lookup - tables &amp; pick lists'!#REF!,C89)))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C89</xm:sqref>
        </x14:conditionalFormatting>
        <x14:conditionalFormatting xmlns:xm="http://schemas.microsoft.com/office/excel/2006/main">
          <x14:cfRule type="containsText" priority="153" operator="containsText" id="{F0012EA7-1902-4E6E-8F4A-6FC1355A0C77}">
            <xm:f>NOT(ISERROR(SEARCH('\\NS01-0029\HomeDrive2$\Inclusion Support\Performance Standards\SEN BUDGETS (r)\SPECIALIST PROVISION\2016-17\Period 12\Learner Spreadsheets\[P12 - EHCP Learner Spreadsheet 2016-17.xlsx]Lookup - tables &amp; pick lists'!#REF!,C91)))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4" operator="containsText" id="{04C5D772-8619-4894-8B1B-2D5C339D7148}">
            <xm:f>NOT(ISERROR(SEARCH('\\NS01-0029\HomeDrive2$\Inclusion Support\Performance Standards\SEN BUDGETS (r)\SPECIALIST PROVISION\2016-17\Period 12\Learner Spreadsheets\[P12 - EHCP Learner Spreadsheet 2016-17.xlsx]Lookup - tables &amp; pick lists'!#REF!,C91)))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5" operator="containsText" id="{4F84C1AD-DCCA-4954-BB68-2085C1824644}">
            <xm:f>NOT(ISERROR(SEARCH('\\NS01-0029\HomeDrive2$\Inclusion Support\Performance Standards\SEN BUDGETS (r)\SPECIALIST PROVISION\2016-17\Period 12\Learner Spreadsheets\[P12 - EHCP Learner Spreadsheet 2016-17.xlsx]Lookup - tables &amp; pick lists'!#REF!,C91)))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6" operator="containsText" id="{5F761E7B-77C0-49C7-B334-64BD95FB728F}">
            <xm:f>NOT(ISERROR(SEARCH('\\NS01-0029\HomeDrive2$\Inclusion Support\Performance Standards\SEN BUDGETS (r)\SPECIALIST PROVISION\2016-17\Period 12\Learner Spreadsheets\[P12 - EHCP Learner Spreadsheet 2016-17.xlsx]Lookup - tables &amp; pick lists'!#REF!,C91)))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C91:C92</xm:sqref>
        </x14:conditionalFormatting>
        <x14:conditionalFormatting xmlns:xm="http://schemas.microsoft.com/office/excel/2006/main">
          <x14:cfRule type="containsText" priority="148" operator="containsText" id="{D2EAACBB-0409-4047-A6B7-F1F8985AFD34}">
            <xm:f>NOT(ISERROR(SEARCH('\\NS01-0029\HomeDrive2$\Inclusion Support\Performance Standards\SEN BUDGETS (r)\SPECIALIST PROVISION\2016-17\Period 12\Learner Spreadsheets\[P12 - EHCP Learner Spreadsheet 2016-17.xlsx]Lookup - tables &amp; pick lists'!#REF!,C93)))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9" operator="containsText" id="{3B4E4926-E7BB-4111-98E7-B84626D55270}">
            <xm:f>NOT(ISERROR(SEARCH('\\NS01-0029\HomeDrive2$\Inclusion Support\Performance Standards\SEN BUDGETS (r)\SPECIALIST PROVISION\2016-17\Period 12\Learner Spreadsheets\[P12 - EHCP Learner Spreadsheet 2016-17.xlsx]Lookup - tables &amp; pick lists'!#REF!,C93)))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0" operator="containsText" id="{F991617F-18B6-4837-BCCD-CAC0A5B6C58C}">
            <xm:f>NOT(ISERROR(SEARCH('\\NS01-0029\HomeDrive2$\Inclusion Support\Performance Standards\SEN BUDGETS (r)\SPECIALIST PROVISION\2016-17\Period 12\Learner Spreadsheets\[P12 - EHCP Learner Spreadsheet 2016-17.xlsx]Lookup - tables &amp; pick lists'!#REF!,C93)))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1" operator="containsText" id="{0125E70B-1B74-492D-B51E-00C86A4A6207}">
            <xm:f>NOT(ISERROR(SEARCH('\\NS01-0029\HomeDrive2$\Inclusion Support\Performance Standards\SEN BUDGETS (r)\SPECIALIST PROVISION\2016-17\Period 12\Learner Spreadsheets\[P12 - EHCP Learner Spreadsheet 2016-17.xlsx]Lookup - tables &amp; pick lists'!#REF!,C93)))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C96 C93</xm:sqref>
        </x14:conditionalFormatting>
        <x14:conditionalFormatting xmlns:xm="http://schemas.microsoft.com/office/excel/2006/main">
          <x14:cfRule type="containsText" priority="144" operator="containsText" id="{0CB69A40-A824-4F2B-8190-4AF9BFAB2A7C}">
            <xm:f>NOT(ISERROR(SEARCH('\\NS01-0029\HomeDrive2$\Inclusion Support\Performance Standards\SEN BUDGETS (r)\SPECIALIST PROVISION\2016-17\Period 12\Learner Spreadsheets\[P12 - EHCP Learner Spreadsheet 2016-17.xlsx]Lookup - tables &amp; pick lists'!#REF!,C94)))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5" operator="containsText" id="{DABAC4A4-8F01-49B9-93BE-A2B356324DC4}">
            <xm:f>NOT(ISERROR(SEARCH('\\NS01-0029\HomeDrive2$\Inclusion Support\Performance Standards\SEN BUDGETS (r)\SPECIALIST PROVISION\2016-17\Period 12\Learner Spreadsheets\[P12 - EHCP Learner Spreadsheet 2016-17.xlsx]Lookup - tables &amp; pick lists'!#REF!,C94)))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6" operator="containsText" id="{A53BAC9B-65F4-49E1-A159-57E33BD0EFBB}">
            <xm:f>NOT(ISERROR(SEARCH('\\NS01-0029\HomeDrive2$\Inclusion Support\Performance Standards\SEN BUDGETS (r)\SPECIALIST PROVISION\2016-17\Period 12\Learner Spreadsheets\[P12 - EHCP Learner Spreadsheet 2016-17.xlsx]Lookup - tables &amp; pick lists'!#REF!,C94)))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7" operator="containsText" id="{98BC265F-54F2-4C7E-9C78-1369597D1C4D}">
            <xm:f>NOT(ISERROR(SEARCH('\\NS01-0029\HomeDrive2$\Inclusion Support\Performance Standards\SEN BUDGETS (r)\SPECIALIST PROVISION\2016-17\Period 12\Learner Spreadsheets\[P12 - EHCP Learner Spreadsheet 2016-17.xlsx]Lookup - tables &amp; pick lists'!#REF!,C94)))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ontainsText" priority="139" operator="containsText" id="{F692F103-10E5-4AF6-92A0-D5023CDAA10A}">
            <xm:f>NOT(ISERROR(SEARCH('\\NS01-0029\HomeDrive2$\Inclusion Support\Performance Standards\SEN BUDGETS (r)\SPECIALIST PROVISION\2016-17\Period 12\Learner Spreadsheets\[P12 - EHCP Learner Spreadsheet 2016-17.xlsx]Lookup - tables &amp; pick lists'!#REF!,C95)))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0" operator="containsText" id="{C6DFFED8-ADFE-4650-B861-E12DE72E51DA}">
            <xm:f>NOT(ISERROR(SEARCH('\\NS01-0029\HomeDrive2$\Inclusion Support\Performance Standards\SEN BUDGETS (r)\SPECIALIST PROVISION\2016-17\Period 12\Learner Spreadsheets\[P12 - EHCP Learner Spreadsheet 2016-17.xlsx]Lookup - tables &amp; pick lists'!#REF!,C95)))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1" operator="containsText" id="{34E95502-DF33-4615-8AF6-F17D1DEEB398}">
            <xm:f>NOT(ISERROR(SEARCH('\\NS01-0029\HomeDrive2$\Inclusion Support\Performance Standards\SEN BUDGETS (r)\SPECIALIST PROVISION\2016-17\Period 12\Learner Spreadsheets\[P12 - EHCP Learner Spreadsheet 2016-17.xlsx]Lookup - tables &amp; pick lists'!#REF!,C95)))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2" operator="containsText" id="{830B2121-9D0A-4D0D-B783-92202D320D3A}">
            <xm:f>NOT(ISERROR(SEARCH('\\NS01-0029\HomeDrive2$\Inclusion Support\Performance Standards\SEN BUDGETS (r)\SPECIALIST PROVISION\2016-17\Period 12\Learner Spreadsheets\[P12 - EHCP Learner Spreadsheet 2016-17.xlsx]Lookup - tables &amp; pick lists'!#REF!,C95)))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ontainsText" priority="135" operator="containsText" id="{6BEC9A28-7285-44BD-A49F-0D03FB2248F7}">
            <xm:f>NOT(ISERROR(SEARCH('\\NS01-0029\HomeDrive2$\Inclusion Support\Performance Standards\SEN BUDGETS (r)\SPECIALIST PROVISION\2016-17\Period 12\Learner Spreadsheets\[P12 - EHCP Learner Spreadsheet 2016-17.xlsx]Lookup - tables &amp; pick lists'!#REF!,C97)))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6" operator="containsText" id="{B5172D6D-2918-4BA6-8B0F-195F2D29F7E6}">
            <xm:f>NOT(ISERROR(SEARCH('\\NS01-0029\HomeDrive2$\Inclusion Support\Performance Standards\SEN BUDGETS (r)\SPECIALIST PROVISION\2016-17\Period 12\Learner Spreadsheets\[P12 - EHCP Learner Spreadsheet 2016-17.xlsx]Lookup - tables &amp; pick lists'!#REF!,C97)))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7" operator="containsText" id="{8B3DC3AD-07CF-4421-B062-EE3542F6CA8E}">
            <xm:f>NOT(ISERROR(SEARCH('\\NS01-0029\HomeDrive2$\Inclusion Support\Performance Standards\SEN BUDGETS (r)\SPECIALIST PROVISION\2016-17\Period 12\Learner Spreadsheets\[P12 - EHCP Learner Spreadsheet 2016-17.xlsx]Lookup - tables &amp; pick lists'!#REF!,C97)))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8" operator="containsText" id="{DCB222C4-F24B-4C5B-9F73-F4B81F8FB72F}">
            <xm:f>NOT(ISERROR(SEARCH('\\NS01-0029\HomeDrive2$\Inclusion Support\Performance Standards\SEN BUDGETS (r)\SPECIALIST PROVISION\2016-17\Period 12\Learner Spreadsheets\[P12 - EHCP Learner Spreadsheet 2016-17.xlsx]Lookup - tables &amp; pick lists'!#REF!,C97)))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C97:C98</xm:sqref>
        </x14:conditionalFormatting>
        <x14:conditionalFormatting xmlns:xm="http://schemas.microsoft.com/office/excel/2006/main">
          <x14:cfRule type="containsText" priority="128" operator="containsText" id="{E7F2AD6C-0E28-43F3-A47E-F7E37AF4EBB0}">
            <xm:f>NOT(ISERROR(SEARCH('\\NS01-0029\HomeDrive2$\Inclusion Support\Performance Standards\SEN BUDGETS (r)\SPECIALIST PROVISION\2016-17\Period 12\Learner Spreadsheets\[P12 - EHCP Learner Spreadsheet 2016-17.xlsx]Lookup - tables &amp; pick lists'!#REF!,C99)))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9" operator="containsText" id="{8FC9736F-1153-47CF-A84D-637E03D3547C}">
            <xm:f>NOT(ISERROR(SEARCH('\\NS01-0029\HomeDrive2$\Inclusion Support\Performance Standards\SEN BUDGETS (r)\SPECIALIST PROVISION\2016-17\Period 12\Learner Spreadsheets\[P12 - EHCP Learner Spreadsheet 2016-17.xlsx]Lookup - tables &amp; pick lists'!#REF!,C99)))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0" operator="containsText" id="{24BF7C8B-A858-4AD1-AA18-8EA1D4A7CA1A}">
            <xm:f>NOT(ISERROR(SEARCH('\\NS01-0029\HomeDrive2$\Inclusion Support\Performance Standards\SEN BUDGETS (r)\SPECIALIST PROVISION\2016-17\Period 12\Learner Spreadsheets\[P12 - EHCP Learner Spreadsheet 2016-17.xlsx]Lookup - tables &amp; pick lists'!#REF!,C99)))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1" operator="containsText" id="{B3574FFD-AEA8-4BC1-8568-97E5E4DBBC29}">
            <xm:f>NOT(ISERROR(SEARCH('\\NS01-0029\HomeDrive2$\Inclusion Support\Performance Standards\SEN BUDGETS (r)\SPECIALIST PROVISION\2016-17\Period 12\Learner Spreadsheets\[P12 - EHCP Learner Spreadsheet 2016-17.xlsx]Lookup - tables &amp; pick lists'!#REF!,C99)))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C99</xm:sqref>
        </x14:conditionalFormatting>
        <x14:conditionalFormatting xmlns:xm="http://schemas.microsoft.com/office/excel/2006/main">
          <x14:cfRule type="containsText" priority="124" operator="containsText" id="{A8621461-F4AE-483C-8D0B-8828F1A639CC}">
            <xm:f>NOT(ISERROR(SEARCH('\\NS01-0029\HomeDrive2$\Inclusion Support\Performance Standards\SEN BUDGETS (r)\SPECIALIST PROVISION\2016-17\Period 12\Learner Spreadsheets\[P12 - EHCP Learner Spreadsheet 2016-17.xlsx]Lookup - tables &amp; pick lists'!#REF!,C100)))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5" operator="containsText" id="{531A21B3-5163-4631-AD04-81FF74AE61D8}">
            <xm:f>NOT(ISERROR(SEARCH('\\NS01-0029\HomeDrive2$\Inclusion Support\Performance Standards\SEN BUDGETS (r)\SPECIALIST PROVISION\2016-17\Period 12\Learner Spreadsheets\[P12 - EHCP Learner Spreadsheet 2016-17.xlsx]Lookup - tables &amp; pick lists'!#REF!,C100)))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6" operator="containsText" id="{FAFE7E53-4664-4635-864D-26C52A571415}">
            <xm:f>NOT(ISERROR(SEARCH('\\NS01-0029\HomeDrive2$\Inclusion Support\Performance Standards\SEN BUDGETS (r)\SPECIALIST PROVISION\2016-17\Period 12\Learner Spreadsheets\[P12 - EHCP Learner Spreadsheet 2016-17.xlsx]Lookup - tables &amp; pick lists'!#REF!,C100)))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7" operator="containsText" id="{DEFE6AB5-4B93-4212-8974-7CE01270DB48}">
            <xm:f>NOT(ISERROR(SEARCH('\\NS01-0029\HomeDrive2$\Inclusion Support\Performance Standards\SEN BUDGETS (r)\SPECIALIST PROVISION\2016-17\Period 12\Learner Spreadsheets\[P12 - EHCP Learner Spreadsheet 2016-17.xlsx]Lookup - tables &amp; pick lists'!#REF!,C100)))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C100</xm:sqref>
        </x14:conditionalFormatting>
        <x14:conditionalFormatting xmlns:xm="http://schemas.microsoft.com/office/excel/2006/main">
          <x14:cfRule type="containsText" priority="119" operator="containsText" id="{BD8F0AE4-D5FD-436C-86C2-9933D1DABC99}">
            <xm:f>NOT(ISERROR(SEARCH('\\NS01-0029\HomeDrive2$\Inclusion Support\Performance Standards\SEN BUDGETS (r)\SPECIALIST PROVISION\2016-17\Period 12\Learner Spreadsheets\[P12 - EHCP Learner Spreadsheet 2016-17.xlsx]Lookup - tables &amp; pick lists'!#REF!,C101)))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0" operator="containsText" id="{8E4D6631-D3C9-4D45-828C-538EEE019065}">
            <xm:f>NOT(ISERROR(SEARCH('\\NS01-0029\HomeDrive2$\Inclusion Support\Performance Standards\SEN BUDGETS (r)\SPECIALIST PROVISION\2016-17\Period 12\Learner Spreadsheets\[P12 - EHCP Learner Spreadsheet 2016-17.xlsx]Lookup - tables &amp; pick lists'!#REF!,C101)))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1" operator="containsText" id="{F92BF3CA-5BC1-4D87-A021-C0C64520DC9A}">
            <xm:f>NOT(ISERROR(SEARCH('\\NS01-0029\HomeDrive2$\Inclusion Support\Performance Standards\SEN BUDGETS (r)\SPECIALIST PROVISION\2016-17\Period 12\Learner Spreadsheets\[P12 - EHCP Learner Spreadsheet 2016-17.xlsx]Lookup - tables &amp; pick lists'!#REF!,C101)))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2" operator="containsText" id="{16D3F966-D77E-4AD1-B8C3-E73D90FF7D57}">
            <xm:f>NOT(ISERROR(SEARCH('\\NS01-0029\HomeDrive2$\Inclusion Support\Performance Standards\SEN BUDGETS (r)\SPECIALIST PROVISION\2016-17\Period 12\Learner Spreadsheets\[P12 - EHCP Learner Spreadsheet 2016-17.xlsx]Lookup - tables &amp; pick lists'!#REF!,C101)))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C101</xm:sqref>
        </x14:conditionalFormatting>
        <x14:conditionalFormatting xmlns:xm="http://schemas.microsoft.com/office/excel/2006/main">
          <x14:cfRule type="containsText" priority="113" operator="containsText" id="{6CF6AA69-4FF9-4F8F-A548-2219EFA7C4AD}">
            <xm:f>NOT(ISERROR(SEARCH('\\NS01-0029\HomeDrive2$\Inclusion Support\Performance Standards\SEN BUDGETS (r)\SPECIALIST PROVISION\2016-17\Period 12\Learner Spreadsheets\[P12 - EHCP Learner Spreadsheet 2016-17.xlsx]Lookup - tables &amp; pick lists'!#REF!,C102)))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4" operator="containsText" id="{34D48336-485E-4807-92D0-931CC525A2A2}">
            <xm:f>NOT(ISERROR(SEARCH('\\NS01-0029\HomeDrive2$\Inclusion Support\Performance Standards\SEN BUDGETS (r)\SPECIALIST PROVISION\2016-17\Period 12\Learner Spreadsheets\[P12 - EHCP Learner Spreadsheet 2016-17.xlsx]Lookup - tables &amp; pick lists'!#REF!,C102)))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5" operator="containsText" id="{61AC2DB4-99C3-40F8-BF89-118A46B30283}">
            <xm:f>NOT(ISERROR(SEARCH('\\NS01-0029\HomeDrive2$\Inclusion Support\Performance Standards\SEN BUDGETS (r)\SPECIALIST PROVISION\2016-17\Period 12\Learner Spreadsheets\[P12 - EHCP Learner Spreadsheet 2016-17.xlsx]Lookup - tables &amp; pick lists'!#REF!,C102)))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6" operator="containsText" id="{101A60A1-66C5-44CE-A23A-8FFA3460BCED}">
            <xm:f>NOT(ISERROR(SEARCH('\\NS01-0029\HomeDrive2$\Inclusion Support\Performance Standards\SEN BUDGETS (r)\SPECIALIST PROVISION\2016-17\Period 12\Learner Spreadsheets\[P12 - EHCP Learner Spreadsheet 2016-17.xlsx]Lookup - tables &amp; pick lists'!#REF!,C102)))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C102:C103</xm:sqref>
        </x14:conditionalFormatting>
        <x14:conditionalFormatting xmlns:xm="http://schemas.microsoft.com/office/excel/2006/main">
          <x14:cfRule type="containsText" priority="109" operator="containsText" id="{06F9A17B-A962-4193-90C9-2F48ED8A3B7C}">
            <xm:f>NOT(ISERROR(SEARCH('\\NS01-0029\HomeDrive2$\Inclusion Support\Performance Standards\SEN BUDGETS (r)\SPECIALIST PROVISION\2016-17\Period 12\Learner Spreadsheets\[P12 - EHCP Learner Spreadsheet 2016-17.xlsx]Lookup - tables &amp; pick lists'!#REF!,C104)))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0" operator="containsText" id="{C4CF690A-372E-48D9-9B95-D93BDC9DB169}">
            <xm:f>NOT(ISERROR(SEARCH('\\NS01-0029\HomeDrive2$\Inclusion Support\Performance Standards\SEN BUDGETS (r)\SPECIALIST PROVISION\2016-17\Period 12\Learner Spreadsheets\[P12 - EHCP Learner Spreadsheet 2016-17.xlsx]Lookup - tables &amp; pick lists'!#REF!,C104)))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1" operator="containsText" id="{5967CC47-03C7-43C2-9056-0BAFBC4709E6}">
            <xm:f>NOT(ISERROR(SEARCH('\\NS01-0029\HomeDrive2$\Inclusion Support\Performance Standards\SEN BUDGETS (r)\SPECIALIST PROVISION\2016-17\Period 12\Learner Spreadsheets\[P12 - EHCP Learner Spreadsheet 2016-17.xlsx]Lookup - tables &amp; pick lists'!#REF!,C104)))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2" operator="containsText" id="{5226FCB7-9892-4B7E-B2FF-3988059C83AA}">
            <xm:f>NOT(ISERROR(SEARCH('\\NS01-0029\HomeDrive2$\Inclusion Support\Performance Standards\SEN BUDGETS (r)\SPECIALIST PROVISION\2016-17\Period 12\Learner Spreadsheets\[P12 - EHCP Learner Spreadsheet 2016-17.xlsx]Lookup - tables &amp; pick lists'!#REF!,C104)))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C111 C104</xm:sqref>
        </x14:conditionalFormatting>
        <x14:conditionalFormatting xmlns:xm="http://schemas.microsoft.com/office/excel/2006/main">
          <x14:cfRule type="containsText" priority="103" operator="containsText" id="{B62A1ACD-1880-487D-A762-883F7DD93BB3}">
            <xm:f>NOT(ISERROR(SEARCH('\\NS01-0029\HomeDrive2$\Inclusion Support\Performance Standards\SEN BUDGETS (r)\SPECIALIST PROVISION\2016-17\Period 12\Learner Spreadsheets\[P12 - EHCP Learner Spreadsheet 2016-17.xlsx]Lookup - tables &amp; pick lists'!#REF!,C105)))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4" operator="containsText" id="{0DA1B9CB-DEF4-44A9-BA7C-91FD3D9C9F67}">
            <xm:f>NOT(ISERROR(SEARCH('\\NS01-0029\HomeDrive2$\Inclusion Support\Performance Standards\SEN BUDGETS (r)\SPECIALIST PROVISION\2016-17\Period 12\Learner Spreadsheets\[P12 - EHCP Learner Spreadsheet 2016-17.xlsx]Lookup - tables &amp; pick lists'!#REF!,C105)))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5" operator="containsText" id="{88FA40D4-AAA7-4CAB-828F-FFB162C99276}">
            <xm:f>NOT(ISERROR(SEARCH('\\NS01-0029\HomeDrive2$\Inclusion Support\Performance Standards\SEN BUDGETS (r)\SPECIALIST PROVISION\2016-17\Period 12\Learner Spreadsheets\[P12 - EHCP Learner Spreadsheet 2016-17.xlsx]Lookup - tables &amp; pick lists'!#REF!,C105)))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6" operator="containsText" id="{2A98A4D0-23C1-49D9-B177-4FA93853B8D4}">
            <xm:f>NOT(ISERROR(SEARCH('\\NS01-0029\HomeDrive2$\Inclusion Support\Performance Standards\SEN BUDGETS (r)\SPECIALIST PROVISION\2016-17\Period 12\Learner Spreadsheets\[P12 - EHCP Learner Spreadsheet 2016-17.xlsx]Lookup - tables &amp; pick lists'!#REF!,C105)))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C118 C115:C116 C112:C113 C105:C110</xm:sqref>
        </x14:conditionalFormatting>
        <x14:conditionalFormatting xmlns:xm="http://schemas.microsoft.com/office/excel/2006/main">
          <x14:cfRule type="containsText" priority="99" operator="containsText" id="{FC04F17D-7DF7-4B30-B8D5-0D9D94026A48}">
            <xm:f>NOT(ISERROR(SEARCH('\\NS01-0029\HomeDrive2$\Inclusion Support\Performance Standards\SEN BUDGETS (r)\SPECIALIST PROVISION\2016-17\Period 12\Learner Spreadsheets\[P12 - EHCP Learner Spreadsheet 2016-17.xlsx]Lookup - tables &amp; pick lists'!#REF!,C114)))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0" operator="containsText" id="{9ABB4DDC-72B0-4640-94D6-5539DA8CF69D}">
            <xm:f>NOT(ISERROR(SEARCH('\\NS01-0029\HomeDrive2$\Inclusion Support\Performance Standards\SEN BUDGETS (r)\SPECIALIST PROVISION\2016-17\Period 12\Learner Spreadsheets\[P12 - EHCP Learner Spreadsheet 2016-17.xlsx]Lookup - tables &amp; pick lists'!#REF!,C114)))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1" operator="containsText" id="{ECDECF97-6C93-432A-8280-850978230648}">
            <xm:f>NOT(ISERROR(SEARCH('\\NS01-0029\HomeDrive2$\Inclusion Support\Performance Standards\SEN BUDGETS (r)\SPECIALIST PROVISION\2016-17\Period 12\Learner Spreadsheets\[P12 - EHCP Learner Spreadsheet 2016-17.xlsx]Lookup - tables &amp; pick lists'!#REF!,C114)))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2" operator="containsText" id="{2EE35780-0558-4141-BE2D-B15126BE555A}">
            <xm:f>NOT(ISERROR(SEARCH('\\NS01-0029\HomeDrive2$\Inclusion Support\Performance Standards\SEN BUDGETS (r)\SPECIALIST PROVISION\2016-17\Period 12\Learner Spreadsheets\[P12 - EHCP Learner Spreadsheet 2016-17.xlsx]Lookup - tables &amp; pick lists'!#REF!,C114)))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C114</xm:sqref>
        </x14:conditionalFormatting>
        <x14:conditionalFormatting xmlns:xm="http://schemas.microsoft.com/office/excel/2006/main">
          <x14:cfRule type="containsText" priority="94" operator="containsText" id="{B78CFF00-F4DA-4132-8E97-669BB097645F}">
            <xm:f>NOT(ISERROR(SEARCH('\\NS01-0029\HomeDrive2$\Inclusion Support\Performance Standards\SEN BUDGETS (r)\SPECIALIST PROVISION\2016-17\Period 12\Learner Spreadsheets\[P12 - EHCP Learner Spreadsheet 2016-17.xlsx]Lookup - tables &amp; pick lists'!#REF!,C117)))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5" operator="containsText" id="{79418559-8224-4FB0-9A48-D188D6CB670E}">
            <xm:f>NOT(ISERROR(SEARCH('\\NS01-0029\HomeDrive2$\Inclusion Support\Performance Standards\SEN BUDGETS (r)\SPECIALIST PROVISION\2016-17\Period 12\Learner Spreadsheets\[P12 - EHCP Learner Spreadsheet 2016-17.xlsx]Lookup - tables &amp; pick lists'!#REF!,C117)))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6" operator="containsText" id="{029F8DE0-3BCB-45F5-8B22-7CF786768AF7}">
            <xm:f>NOT(ISERROR(SEARCH('\\NS01-0029\HomeDrive2$\Inclusion Support\Performance Standards\SEN BUDGETS (r)\SPECIALIST PROVISION\2016-17\Period 12\Learner Spreadsheets\[P12 - EHCP Learner Spreadsheet 2016-17.xlsx]Lookup - tables &amp; pick lists'!#REF!,C117)))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7" operator="containsText" id="{01AF86DF-4375-4993-8762-C546521CAAED}">
            <xm:f>NOT(ISERROR(SEARCH('\\NS01-0029\HomeDrive2$\Inclusion Support\Performance Standards\SEN BUDGETS (r)\SPECIALIST PROVISION\2016-17\Period 12\Learner Spreadsheets\[P12 - EHCP Learner Spreadsheet 2016-17.xlsx]Lookup - tables &amp; pick lists'!#REF!,C117)))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C117</xm:sqref>
        </x14:conditionalFormatting>
        <x14:conditionalFormatting xmlns:xm="http://schemas.microsoft.com/office/excel/2006/main">
          <x14:cfRule type="containsText" priority="89" operator="containsText" id="{D768CAD0-93A1-405F-A941-451A30C3BFEB}">
            <xm:f>NOT(ISERROR(SEARCH('\\NS01-0029\HomeDrive2$\Inclusion Support\Performance Standards\SEN BUDGETS (r)\SPECIALIST PROVISION\2016-17\Period 12\Learner Spreadsheets\[P12 - EHCP Learner Spreadsheet 2016-17.xlsx]Lookup - tables &amp; pick lists'!#REF!,C119)))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0" operator="containsText" id="{16874D96-DCF8-436D-BC99-06865D619067}">
            <xm:f>NOT(ISERROR(SEARCH('\\NS01-0029\HomeDrive2$\Inclusion Support\Performance Standards\SEN BUDGETS (r)\SPECIALIST PROVISION\2016-17\Period 12\Learner Spreadsheets\[P12 - EHCP Learner Spreadsheet 2016-17.xlsx]Lookup - tables &amp; pick lists'!#REF!,C119)))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1" operator="containsText" id="{789C7516-D159-4995-8428-B924406D24C4}">
            <xm:f>NOT(ISERROR(SEARCH('\\NS01-0029\HomeDrive2$\Inclusion Support\Performance Standards\SEN BUDGETS (r)\SPECIALIST PROVISION\2016-17\Period 12\Learner Spreadsheets\[P12 - EHCP Learner Spreadsheet 2016-17.xlsx]Lookup - tables &amp; pick lists'!#REF!,C119)))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2" operator="containsText" id="{2347FFC8-6B66-40DA-98E0-5525A5F61048}">
            <xm:f>NOT(ISERROR(SEARCH('\\NS01-0029\HomeDrive2$\Inclusion Support\Performance Standards\SEN BUDGETS (r)\SPECIALIST PROVISION\2016-17\Period 12\Learner Spreadsheets\[P12 - EHCP Learner Spreadsheet 2016-17.xlsx]Lookup - tables &amp; pick lists'!#REF!,C119)))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C119</xm:sqref>
        </x14:conditionalFormatting>
        <x14:conditionalFormatting xmlns:xm="http://schemas.microsoft.com/office/excel/2006/main">
          <x14:cfRule type="containsText" priority="83" operator="containsText" id="{A00A69E6-81D8-4976-AFDB-E16446730071}">
            <xm:f>NOT(ISERROR(SEARCH('\\NS01-0029\HomeDrive2$\Inclusion Support\Performance Standards\SEN BUDGETS (r)\SPECIALIST PROVISION\2016-17\Period 12\Learner Spreadsheets\[P12 - EHCP Learner Spreadsheet 2016-17.xlsx]Lookup - tables &amp; pick lists'!#REF!,C120)))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4" operator="containsText" id="{C56D8915-EA8F-4D07-910B-75B453A89B53}">
            <xm:f>NOT(ISERROR(SEARCH('\\NS01-0029\HomeDrive2$\Inclusion Support\Performance Standards\SEN BUDGETS (r)\SPECIALIST PROVISION\2016-17\Period 12\Learner Spreadsheets\[P12 - EHCP Learner Spreadsheet 2016-17.xlsx]Lookup - tables &amp; pick lists'!#REF!,C120)))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5" operator="containsText" id="{3E3A4F2A-29CE-4A6E-B53B-76A79DC8FC02}">
            <xm:f>NOT(ISERROR(SEARCH('\\NS01-0029\HomeDrive2$\Inclusion Support\Performance Standards\SEN BUDGETS (r)\SPECIALIST PROVISION\2016-17\Period 12\Learner Spreadsheets\[P12 - EHCP Learner Spreadsheet 2016-17.xlsx]Lookup - tables &amp; pick lists'!#REF!,C120)))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6" operator="containsText" id="{E9E99264-13EE-4C52-BF49-D4B62A6A02C6}">
            <xm:f>NOT(ISERROR(SEARCH('\\NS01-0029\HomeDrive2$\Inclusion Support\Performance Standards\SEN BUDGETS (r)\SPECIALIST PROVISION\2016-17\Period 12\Learner Spreadsheets\[P12 - EHCP Learner Spreadsheet 2016-17.xlsx]Lookup - tables &amp; pick lists'!#REF!,C120)))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C120</xm:sqref>
        </x14:conditionalFormatting>
        <x14:conditionalFormatting xmlns:xm="http://schemas.microsoft.com/office/excel/2006/main">
          <x14:cfRule type="containsText" priority="79" operator="containsText" id="{42876342-7CFE-4C81-BD34-2D3DDF587D6D}">
            <xm:f>NOT(ISERROR(SEARCH('\\NS01-0029\HomeDrive2$\Inclusion Support\Performance Standards\SEN BUDGETS (r)\SPECIALIST PROVISION\2016-17\Period 12\Learner Spreadsheets\[P12 - EHCP Learner Spreadsheet 2016-17.xlsx]Lookup - tables &amp; pick lists'!#REF!,C121)))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0" operator="containsText" id="{2764731F-1867-47DE-BA1E-091FCC5CDED0}">
            <xm:f>NOT(ISERROR(SEARCH('\\NS01-0029\HomeDrive2$\Inclusion Support\Performance Standards\SEN BUDGETS (r)\SPECIALIST PROVISION\2016-17\Period 12\Learner Spreadsheets\[P12 - EHCP Learner Spreadsheet 2016-17.xlsx]Lookup - tables &amp; pick lists'!#REF!,C121)))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1" operator="containsText" id="{B7316A0B-657D-43B6-8D48-D561F007386E}">
            <xm:f>NOT(ISERROR(SEARCH('\\NS01-0029\HomeDrive2$\Inclusion Support\Performance Standards\SEN BUDGETS (r)\SPECIALIST PROVISION\2016-17\Period 12\Learner Spreadsheets\[P12 - EHCP Learner Spreadsheet 2016-17.xlsx]Lookup - tables &amp; pick lists'!#REF!,C121)))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2" operator="containsText" id="{3FAD928A-5B61-4E71-A205-86AA14A27637}">
            <xm:f>NOT(ISERROR(SEARCH('\\NS01-0029\HomeDrive2$\Inclusion Support\Performance Standards\SEN BUDGETS (r)\SPECIALIST PROVISION\2016-17\Period 12\Learner Spreadsheets\[P12 - EHCP Learner Spreadsheet 2016-17.xlsx]Lookup - tables &amp; pick lists'!#REF!,C121)))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C121</xm:sqref>
        </x14:conditionalFormatting>
        <x14:conditionalFormatting xmlns:xm="http://schemas.microsoft.com/office/excel/2006/main">
          <x14:cfRule type="containsText" priority="74" operator="containsText" id="{FF32A2F3-A3C2-4BB4-BC19-C2D52CE8DEA3}">
            <xm:f>NOT(ISERROR(SEARCH('\\NS01-0029\HomeDrive2$\Inclusion Support\Performance Standards\SEN BUDGETS (r)\SPECIALIST PROVISION\2016-17\Period 12\Learner Spreadsheets\[P12 - EHCP Learner Spreadsheet 2016-17.xlsx]Lookup - tables &amp; pick lists'!#REF!,C122)))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5" operator="containsText" id="{267992A3-0733-4C62-BE5D-88E835BED541}">
            <xm:f>NOT(ISERROR(SEARCH('\\NS01-0029\HomeDrive2$\Inclusion Support\Performance Standards\SEN BUDGETS (r)\SPECIALIST PROVISION\2016-17\Period 12\Learner Spreadsheets\[P12 - EHCP Learner Spreadsheet 2016-17.xlsx]Lookup - tables &amp; pick lists'!#REF!,C122)))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6" operator="containsText" id="{E687D14B-B507-416D-8C19-BFE93833A6A3}">
            <xm:f>NOT(ISERROR(SEARCH('\\NS01-0029\HomeDrive2$\Inclusion Support\Performance Standards\SEN BUDGETS (r)\SPECIALIST PROVISION\2016-17\Period 12\Learner Spreadsheets\[P12 - EHCP Learner Spreadsheet 2016-17.xlsx]Lookup - tables &amp; pick lists'!#REF!,C122)))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7" operator="containsText" id="{698D6CC7-9E69-4040-BD3B-963B9088543F}">
            <xm:f>NOT(ISERROR(SEARCH('\\NS01-0029\HomeDrive2$\Inclusion Support\Performance Standards\SEN BUDGETS (r)\SPECIALIST PROVISION\2016-17\Period 12\Learner Spreadsheets\[P12 - EHCP Learner Spreadsheet 2016-17.xlsx]Lookup - tables &amp; pick lists'!#REF!,C122)))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ontainsText" priority="68" operator="containsText" id="{2D6C4B07-2407-496E-B693-F129989B28A8}">
            <xm:f>NOT(ISERROR(SEARCH('\\NS01-0029\HomeDrive2$\Inclusion Support\Performance Standards\SEN BUDGETS (r)\SPECIALIST PROVISION\2016-17\Period 12\Learner Spreadsheets\[P12 - EHCP Learner Spreadsheet 2016-17.xlsx]Lookup - tables &amp; pick lists'!#REF!,C123)))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9" operator="containsText" id="{2B7CE783-9624-4DC9-B7E1-9AE46C0696F3}">
            <xm:f>NOT(ISERROR(SEARCH('\\NS01-0029\HomeDrive2$\Inclusion Support\Performance Standards\SEN BUDGETS (r)\SPECIALIST PROVISION\2016-17\Period 12\Learner Spreadsheets\[P12 - EHCP Learner Spreadsheet 2016-17.xlsx]Lookup - tables &amp; pick lists'!#REF!,C123)))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0" operator="containsText" id="{90A8F74A-0B86-4AFC-BA2A-72F3E3D17CA7}">
            <xm:f>NOT(ISERROR(SEARCH('\\NS01-0029\HomeDrive2$\Inclusion Support\Performance Standards\SEN BUDGETS (r)\SPECIALIST PROVISION\2016-17\Period 12\Learner Spreadsheets\[P12 - EHCP Learner Spreadsheet 2016-17.xlsx]Lookup - tables &amp; pick lists'!#REF!,C123)))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1" operator="containsText" id="{215A345D-7EB3-4BD1-83A3-673C6B75ED47}">
            <xm:f>NOT(ISERROR(SEARCH('\\NS01-0029\HomeDrive2$\Inclusion Support\Performance Standards\SEN BUDGETS (r)\SPECIALIST PROVISION\2016-17\Period 12\Learner Spreadsheets\[P12 - EHCP Learner Spreadsheet 2016-17.xlsx]Lookup - tables &amp; pick lists'!#REF!,C123)))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C125:C127 C123</xm:sqref>
        </x14:conditionalFormatting>
        <x14:conditionalFormatting xmlns:xm="http://schemas.microsoft.com/office/excel/2006/main">
          <x14:cfRule type="containsText" priority="64" operator="containsText" id="{8EB01F56-00F6-47EA-9D98-B69269A24C9F}">
            <xm:f>NOT(ISERROR(SEARCH('\\NS01-0029\HomeDrive2$\Inclusion Support\Performance Standards\SEN BUDGETS (r)\SPECIALIST PROVISION\2016-17\Period 12\Learner Spreadsheets\[P12 - EHCP Learner Spreadsheet 2016-17.xlsx]Lookup - tables &amp; pick lists'!#REF!,C124)))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5" operator="containsText" id="{776552F7-752F-4042-A6FF-8A39295B0A4B}">
            <xm:f>NOT(ISERROR(SEARCH('\\NS01-0029\HomeDrive2$\Inclusion Support\Performance Standards\SEN BUDGETS (r)\SPECIALIST PROVISION\2016-17\Period 12\Learner Spreadsheets\[P12 - EHCP Learner Spreadsheet 2016-17.xlsx]Lookup - tables &amp; pick lists'!#REF!,C124)))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6" operator="containsText" id="{8382A5AF-2224-491E-A974-EC6169B80FC4}">
            <xm:f>NOT(ISERROR(SEARCH('\\NS01-0029\HomeDrive2$\Inclusion Support\Performance Standards\SEN BUDGETS (r)\SPECIALIST PROVISION\2016-17\Period 12\Learner Spreadsheets\[P12 - EHCP Learner Spreadsheet 2016-17.xlsx]Lookup - tables &amp; pick lists'!#REF!,C124)))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7" operator="containsText" id="{AEB41148-37C2-4509-9DAF-C528CFA51E1C}">
            <xm:f>NOT(ISERROR(SEARCH('\\NS01-0029\HomeDrive2$\Inclusion Support\Performance Standards\SEN BUDGETS (r)\SPECIALIST PROVISION\2016-17\Period 12\Learner Spreadsheets\[P12 - EHCP Learner Spreadsheet 2016-17.xlsx]Lookup - tables &amp; pick lists'!#REF!,C124)))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C124</xm:sqref>
        </x14:conditionalFormatting>
        <x14:conditionalFormatting xmlns:xm="http://schemas.microsoft.com/office/excel/2006/main">
          <x14:cfRule type="containsText" priority="58" operator="containsText" id="{D7C69A52-2B5B-468E-B97B-32147C519B32}">
            <xm:f>NOT(ISERROR(SEARCH('\\NS01-0029\HomeDrive2$\Inclusion Support\Performance Standards\SEN BUDGETS (r)\SPECIALIST PROVISION\2016-17\Period 12\Learner Spreadsheets\[P12 - EHCP Learner Spreadsheet 2016-17.xlsx]Lookup - tables &amp; pick lists'!#REF!,C128)))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9" operator="containsText" id="{85D5E458-0437-4D38-A6FF-314CE29B89CE}">
            <xm:f>NOT(ISERROR(SEARCH('\\NS01-0029\HomeDrive2$\Inclusion Support\Performance Standards\SEN BUDGETS (r)\SPECIALIST PROVISION\2016-17\Period 12\Learner Spreadsheets\[P12 - EHCP Learner Spreadsheet 2016-17.xlsx]Lookup - tables &amp; pick lists'!#REF!,C128)))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0" operator="containsText" id="{036C493A-7A3D-4DD3-870B-E2A7C2E71F09}">
            <xm:f>NOT(ISERROR(SEARCH('\\NS01-0029\HomeDrive2$\Inclusion Support\Performance Standards\SEN BUDGETS (r)\SPECIALIST PROVISION\2016-17\Period 12\Learner Spreadsheets\[P12 - EHCP Learner Spreadsheet 2016-17.xlsx]Lookup - tables &amp; pick lists'!#REF!,C128)))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1" operator="containsText" id="{97F371E2-FE26-416B-B15E-C1589EA96D59}">
            <xm:f>NOT(ISERROR(SEARCH('\\NS01-0029\HomeDrive2$\Inclusion Support\Performance Standards\SEN BUDGETS (r)\SPECIALIST PROVISION\2016-17\Period 12\Learner Spreadsheets\[P12 - EHCP Learner Spreadsheet 2016-17.xlsx]Lookup - tables &amp; pick lists'!#REF!,C128)))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C128</xm:sqref>
        </x14:conditionalFormatting>
        <x14:conditionalFormatting xmlns:xm="http://schemas.microsoft.com/office/excel/2006/main">
          <x14:cfRule type="containsText" priority="52" operator="containsText" id="{5349A6F0-F74E-4458-8BD7-E7CBFDDF6B82}">
            <xm:f>NOT(ISERROR(SEARCH('\\NS01-0029\HomeDrive2$\Inclusion Support\Performance Standards\SEN BUDGETS (r)\SPECIALIST PROVISION\2016-17\Period 12\Learner Spreadsheets\[P12 - EHCP Learner Spreadsheet 2016-17.xlsx]Lookup - tables &amp; pick lists'!#REF!,C129)))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3" operator="containsText" id="{0A92DA36-ECDC-404E-B839-A0964765EF25}">
            <xm:f>NOT(ISERROR(SEARCH('\\NS01-0029\HomeDrive2$\Inclusion Support\Performance Standards\SEN BUDGETS (r)\SPECIALIST PROVISION\2016-17\Period 12\Learner Spreadsheets\[P12 - EHCP Learner Spreadsheet 2016-17.xlsx]Lookup - tables &amp; pick lists'!#REF!,C129)))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4" operator="containsText" id="{D6E364D7-DCD4-4E4A-AA20-90F9795D6CB1}">
            <xm:f>NOT(ISERROR(SEARCH('\\NS01-0029\HomeDrive2$\Inclusion Support\Performance Standards\SEN BUDGETS (r)\SPECIALIST PROVISION\2016-17\Period 12\Learner Spreadsheets\[P12 - EHCP Learner Spreadsheet 2016-17.xlsx]Lookup - tables &amp; pick lists'!#REF!,C129)))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5" operator="containsText" id="{0120B93B-2433-4FC6-8B2A-9233064B5443}">
            <xm:f>NOT(ISERROR(SEARCH('\\NS01-0029\HomeDrive2$\Inclusion Support\Performance Standards\SEN BUDGETS (r)\SPECIALIST PROVISION\2016-17\Period 12\Learner Spreadsheets\[P12 - EHCP Learner Spreadsheet 2016-17.xlsx]Lookup - tables &amp; pick lists'!#REF!,C129)))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C129:C135</xm:sqref>
        </x14:conditionalFormatting>
        <x14:conditionalFormatting xmlns:xm="http://schemas.microsoft.com/office/excel/2006/main">
          <x14:cfRule type="containsText" priority="48" operator="containsText" id="{9BCA3FA8-BCC8-4C66-AC59-56D777A11ED3}">
            <xm:f>NOT(ISERROR(SEARCH('\\NS01-0029\HomeDrive2$\Inclusion Support\Performance Standards\SEN BUDGETS (r)\SPECIALIST PROVISION\2016-17\Period 12\Learner Spreadsheets\[P12 - EHCP Learner Spreadsheet 2016-17.xlsx]Lookup - tables &amp; pick lists'!#REF!,C136)))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9" operator="containsText" id="{8FF8DB6A-7098-45A7-A3C4-047BD6723589}">
            <xm:f>NOT(ISERROR(SEARCH('\\NS01-0029\HomeDrive2$\Inclusion Support\Performance Standards\SEN BUDGETS (r)\SPECIALIST PROVISION\2016-17\Period 12\Learner Spreadsheets\[P12 - EHCP Learner Spreadsheet 2016-17.xlsx]Lookup - tables &amp; pick lists'!#REF!,C136)))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0" operator="containsText" id="{8077A2DF-40FD-46E6-B075-41E23971AF42}">
            <xm:f>NOT(ISERROR(SEARCH('\\NS01-0029\HomeDrive2$\Inclusion Support\Performance Standards\SEN BUDGETS (r)\SPECIALIST PROVISION\2016-17\Period 12\Learner Spreadsheets\[P12 - EHCP Learner Spreadsheet 2016-17.xlsx]Lookup - tables &amp; pick lists'!#REF!,C136)))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1" operator="containsText" id="{6CBA5E2D-D292-47CD-AEC6-2A34C04B6A81}">
            <xm:f>NOT(ISERROR(SEARCH('\\NS01-0029\HomeDrive2$\Inclusion Support\Performance Standards\SEN BUDGETS (r)\SPECIALIST PROVISION\2016-17\Period 12\Learner Spreadsheets\[P12 - EHCP Learner Spreadsheet 2016-17.xlsx]Lookup - tables &amp; pick lists'!#REF!,C136)))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C136:C139</xm:sqref>
        </x14:conditionalFormatting>
        <x14:conditionalFormatting xmlns:xm="http://schemas.microsoft.com/office/excel/2006/main">
          <x14:cfRule type="containsText" priority="43" operator="containsText" id="{7FB9510B-9927-425E-B904-C701B9A1B2C6}">
            <xm:f>NOT(ISERROR(SEARCH('\\NS01-0029\HomeDrive2$\Inclusion Support\Performance Standards\SEN BUDGETS (r)\SPECIALIST PROVISION\2016-17\Period 12\Learner Spreadsheets\[P12 - EHCP Learner Spreadsheet 2016-17.xlsx]Lookup - tables &amp; pick lists'!#REF!,C140)))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4" operator="containsText" id="{EEE2A634-5B8B-47A8-9A9E-A0F6C293B669}">
            <xm:f>NOT(ISERROR(SEARCH('\\NS01-0029\HomeDrive2$\Inclusion Support\Performance Standards\SEN BUDGETS (r)\SPECIALIST PROVISION\2016-17\Period 12\Learner Spreadsheets\[P12 - EHCP Learner Spreadsheet 2016-17.xlsx]Lookup - tables &amp; pick lists'!#REF!,C140)))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5" operator="containsText" id="{523526D2-81E1-4F6C-A3DD-6C4B7B037D25}">
            <xm:f>NOT(ISERROR(SEARCH('\\NS01-0029\HomeDrive2$\Inclusion Support\Performance Standards\SEN BUDGETS (r)\SPECIALIST PROVISION\2016-17\Period 12\Learner Spreadsheets\[P12 - EHCP Learner Spreadsheet 2016-17.xlsx]Lookup - tables &amp; pick lists'!#REF!,C140)))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6" operator="containsText" id="{954870CC-51B4-47C8-AC0A-3EB2C68BAB19}">
            <xm:f>NOT(ISERROR(SEARCH('\\NS01-0029\HomeDrive2$\Inclusion Support\Performance Standards\SEN BUDGETS (r)\SPECIALIST PROVISION\2016-17\Period 12\Learner Spreadsheets\[P12 - EHCP Learner Spreadsheet 2016-17.xlsx]Lookup - tables &amp; pick lists'!#REF!,C140)))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C140</xm:sqref>
        </x14:conditionalFormatting>
        <x14:conditionalFormatting xmlns:xm="http://schemas.microsoft.com/office/excel/2006/main">
          <x14:cfRule type="containsText" priority="37" operator="containsText" id="{48FF7B76-55DE-443D-89BE-83CF5EA01470}">
            <xm:f>NOT(ISERROR(SEARCH('\\NS01-0029\HomeDrive2$\Inclusion Support\Performance Standards\SEN BUDGETS (r)\SPECIALIST PROVISION\2016-17\Period 12\Learner Spreadsheets\[P12 - EHCP Learner Spreadsheet 2016-17.xlsx]Lookup - tables &amp; pick lists'!#REF!,C141)))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8" operator="containsText" id="{D1483068-2770-40D1-AD45-FA5E3165EA71}">
            <xm:f>NOT(ISERROR(SEARCH('\\NS01-0029\HomeDrive2$\Inclusion Support\Performance Standards\SEN BUDGETS (r)\SPECIALIST PROVISION\2016-17\Period 12\Learner Spreadsheets\[P12 - EHCP Learner Spreadsheet 2016-17.xlsx]Lookup - tables &amp; pick lists'!#REF!,C141)))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9" operator="containsText" id="{B52B17BC-5D1F-4F62-9CE9-0586AD03F38F}">
            <xm:f>NOT(ISERROR(SEARCH('\\NS01-0029\HomeDrive2$\Inclusion Support\Performance Standards\SEN BUDGETS (r)\SPECIALIST PROVISION\2016-17\Period 12\Learner Spreadsheets\[P12 - EHCP Learner Spreadsheet 2016-17.xlsx]Lookup - tables &amp; pick lists'!#REF!,C141)))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0" operator="containsText" id="{BBE372F9-9BF7-4980-87DF-A1BF4F596F80}">
            <xm:f>NOT(ISERROR(SEARCH('\\NS01-0029\HomeDrive2$\Inclusion Support\Performance Standards\SEN BUDGETS (r)\SPECIALIST PROVISION\2016-17\Period 12\Learner Spreadsheets\[P12 - EHCP Learner Spreadsheet 2016-17.xlsx]Lookup - tables &amp; pick lists'!#REF!,C141)))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C141</xm:sqref>
        </x14:conditionalFormatting>
        <x14:conditionalFormatting xmlns:xm="http://schemas.microsoft.com/office/excel/2006/main">
          <x14:cfRule type="containsText" priority="33" operator="containsText" id="{574DFADE-8038-405A-85F2-2F8BE213E2E8}">
            <xm:f>NOT(ISERROR(SEARCH('\\NS01-0029\HomeDrive2$\Inclusion Support\Performance Standards\SEN BUDGETS (r)\SPECIALIST PROVISION\2016-17\Period 12\Learner Spreadsheets\[P12 - EHCP Learner Spreadsheet 2016-17.xlsx]Lookup - tables &amp; pick lists'!#REF!,C142)))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4" operator="containsText" id="{161EEDBD-B286-4D5A-B81A-ED1875F61B9C}">
            <xm:f>NOT(ISERROR(SEARCH('\\NS01-0029\HomeDrive2$\Inclusion Support\Performance Standards\SEN BUDGETS (r)\SPECIALIST PROVISION\2016-17\Period 12\Learner Spreadsheets\[P12 - EHCP Learner Spreadsheet 2016-17.xlsx]Lookup - tables &amp; pick lists'!#REF!,C142)))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5" operator="containsText" id="{D4EDEB1D-2A6A-4DF2-B634-AF2B2127C640}">
            <xm:f>NOT(ISERROR(SEARCH('\\NS01-0029\HomeDrive2$\Inclusion Support\Performance Standards\SEN BUDGETS (r)\SPECIALIST PROVISION\2016-17\Period 12\Learner Spreadsheets\[P12 - EHCP Learner Spreadsheet 2016-17.xlsx]Lookup - tables &amp; pick lists'!#REF!,C142)))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6" operator="containsText" id="{566EC5A3-040C-4727-82E9-1FB3460E09E0}">
            <xm:f>NOT(ISERROR(SEARCH('\\NS01-0029\HomeDrive2$\Inclusion Support\Performance Standards\SEN BUDGETS (r)\SPECIALIST PROVISION\2016-17\Period 12\Learner Spreadsheets\[P12 - EHCP Learner Spreadsheet 2016-17.xlsx]Lookup - tables &amp; pick lists'!#REF!,C142)))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C142</xm:sqref>
        </x14:conditionalFormatting>
        <x14:conditionalFormatting xmlns:xm="http://schemas.microsoft.com/office/excel/2006/main">
          <x14:cfRule type="containsText" priority="28" operator="containsText" id="{7C7587AA-0FDD-49F6-B1DA-D76192B3433B}">
            <xm:f>NOT(ISERROR(SEARCH('\\NS01-0029\HomeDrive2$\Inclusion Support\Performance Standards\SEN BUDGETS (r)\SPECIALIST PROVISION\2016-17\Period 12\Learner Spreadsheets\[P12 - EHCP Learner Spreadsheet 2016-17.xlsx]Lookup - tables &amp; pick lists'!#REF!,C143)))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9" operator="containsText" id="{89912572-672E-43A3-B640-54FDA1B40AAB}">
            <xm:f>NOT(ISERROR(SEARCH('\\NS01-0029\HomeDrive2$\Inclusion Support\Performance Standards\SEN BUDGETS (r)\SPECIALIST PROVISION\2016-17\Period 12\Learner Spreadsheets\[P12 - EHCP Learner Spreadsheet 2016-17.xlsx]Lookup - tables &amp; pick lists'!#REF!,C143)))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0" operator="containsText" id="{31E7354A-774B-4B28-AA03-A48739716A01}">
            <xm:f>NOT(ISERROR(SEARCH('\\NS01-0029\HomeDrive2$\Inclusion Support\Performance Standards\SEN BUDGETS (r)\SPECIALIST PROVISION\2016-17\Period 12\Learner Spreadsheets\[P12 - EHCP Learner Spreadsheet 2016-17.xlsx]Lookup - tables &amp; pick lists'!#REF!,C143)))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1" operator="containsText" id="{61ECDBFB-8AB2-4E46-912E-49C32F2237A9}">
            <xm:f>NOT(ISERROR(SEARCH('\\NS01-0029\HomeDrive2$\Inclusion Support\Performance Standards\SEN BUDGETS (r)\SPECIALIST PROVISION\2016-17\Period 12\Learner Spreadsheets\[P12 - EHCP Learner Spreadsheet 2016-17.xlsx]Lookup - tables &amp; pick lists'!#REF!,C143)))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C143</xm:sqref>
        </x14:conditionalFormatting>
        <x14:conditionalFormatting xmlns:xm="http://schemas.microsoft.com/office/excel/2006/main">
          <x14:cfRule type="containsText" priority="23" operator="containsText" id="{9055561F-2BE0-464B-8F0F-E921A6F6DCAC}">
            <xm:f>NOT(ISERROR(SEARCH('\\NS01-0029\HomeDrive2$\Inclusion Support\Performance Standards\SEN BUDGETS (r)\SPECIALIST PROVISION\2016-17\Period 12\Learner Spreadsheets\[P12 - EHCP Learner Spreadsheet 2016-17.xlsx]Lookup - tables &amp; pick lists'!#REF!,C144)))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4" operator="containsText" id="{CBD4809F-1ADD-44AA-9C0B-6D0339270368}">
            <xm:f>NOT(ISERROR(SEARCH('\\NS01-0029\HomeDrive2$\Inclusion Support\Performance Standards\SEN BUDGETS (r)\SPECIALIST PROVISION\2016-17\Period 12\Learner Spreadsheets\[P12 - EHCP Learner Spreadsheet 2016-17.xlsx]Lookup - tables &amp; pick lists'!#REF!,C144)))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5" operator="containsText" id="{834FF764-E247-4BBA-8116-115DF784B686}">
            <xm:f>NOT(ISERROR(SEARCH('\\NS01-0029\HomeDrive2$\Inclusion Support\Performance Standards\SEN BUDGETS (r)\SPECIALIST PROVISION\2016-17\Period 12\Learner Spreadsheets\[P12 - EHCP Learner Spreadsheet 2016-17.xlsx]Lookup - tables &amp; pick lists'!#REF!,C144)))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6" operator="containsText" id="{72C1031D-262B-407C-B1CA-CDA9668C6F0D}">
            <xm:f>NOT(ISERROR(SEARCH('\\NS01-0029\HomeDrive2$\Inclusion Support\Performance Standards\SEN BUDGETS (r)\SPECIALIST PROVISION\2016-17\Period 12\Learner Spreadsheets\[P12 - EHCP Learner Spreadsheet 2016-17.xlsx]Lookup - tables &amp; pick lists'!#REF!,C144)))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C144:C145</xm:sqref>
        </x14:conditionalFormatting>
        <x14:conditionalFormatting xmlns:xm="http://schemas.microsoft.com/office/excel/2006/main">
          <x14:cfRule type="containsText" priority="17" operator="containsText" id="{5221DE33-8FF6-42C7-A6B2-7E45F1F9BBDB}">
            <xm:f>NOT(ISERROR(SEARCH('\\NS01-0029\HomeDrive2$\Inclusion Support\Performance Standards\SEN BUDGETS (r)\SPECIALIST PROVISION\2016-17\Period 12\Learner Spreadsheets\[P12 - EHCP Learner Spreadsheet 2016-17.xlsx]Lookup - tables &amp; pick lists'!#REF!,C146)))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8" operator="containsText" id="{B4030C84-A171-4144-B52C-4CB61459ABD7}">
            <xm:f>NOT(ISERROR(SEARCH('\\NS01-0029\HomeDrive2$\Inclusion Support\Performance Standards\SEN BUDGETS (r)\SPECIALIST PROVISION\2016-17\Period 12\Learner Spreadsheets\[P12 - EHCP Learner Spreadsheet 2016-17.xlsx]Lookup - tables &amp; pick lists'!#REF!,C146)))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" operator="containsText" id="{322A2A36-8795-4D21-A890-F381AF972C7C}">
            <xm:f>NOT(ISERROR(SEARCH('\\NS01-0029\HomeDrive2$\Inclusion Support\Performance Standards\SEN BUDGETS (r)\SPECIALIST PROVISION\2016-17\Period 12\Learner Spreadsheets\[P12 - EHCP Learner Spreadsheet 2016-17.xlsx]Lookup - tables &amp; pick lists'!#REF!,C146)))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0" operator="containsText" id="{1017FBFE-E0CD-42DB-B4D9-6A5E1A0A05A0}">
            <xm:f>NOT(ISERROR(SEARCH('\\NS01-0029\HomeDrive2$\Inclusion Support\Performance Standards\SEN BUDGETS (r)\SPECIALIST PROVISION\2016-17\Period 12\Learner Spreadsheets\[P12 - EHCP Learner Spreadsheet 2016-17.xlsx]Lookup - tables &amp; pick lists'!#REF!,C146)))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C146</xm:sqref>
        </x14:conditionalFormatting>
        <x14:conditionalFormatting xmlns:xm="http://schemas.microsoft.com/office/excel/2006/main">
          <x14:cfRule type="containsText" priority="12" operator="containsText" id="{5DEC60B0-D93F-4565-9EFF-B1BF1620D22E}">
            <xm:f>NOT(ISERROR(SEARCH('\\NS01-0029\HomeDrive2$\Inclusion Support\Performance Standards\SEN BUDGETS (r)\SPECIALIST PROVISION\2016-17\Period 12\Learner Spreadsheets\[P12 - EHCP Learner Spreadsheet 2016-17.xlsx]Lookup - tables &amp; pick lists'!#REF!,C147)))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" operator="containsText" id="{037B2A88-0B81-47C1-8DC1-3A46105D5DBA}">
            <xm:f>NOT(ISERROR(SEARCH('\\NS01-0029\HomeDrive2$\Inclusion Support\Performance Standards\SEN BUDGETS (r)\SPECIALIST PROVISION\2016-17\Period 12\Learner Spreadsheets\[P12 - EHCP Learner Spreadsheet 2016-17.xlsx]Lookup - tables &amp; pick lists'!#REF!,C147)))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" operator="containsText" id="{9D118060-9E47-4C7E-95DF-760472BF084B}">
            <xm:f>NOT(ISERROR(SEARCH('\\NS01-0029\HomeDrive2$\Inclusion Support\Performance Standards\SEN BUDGETS (r)\SPECIALIST PROVISION\2016-17\Period 12\Learner Spreadsheets\[P12 - EHCP Learner Spreadsheet 2016-17.xlsx]Lookup - tables &amp; pick lists'!#REF!,C147)))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" operator="containsText" id="{D6CA99FB-FDF4-47FC-AA90-D7351125B2D2}">
            <xm:f>NOT(ISERROR(SEARCH('\\NS01-0029\HomeDrive2$\Inclusion Support\Performance Standards\SEN BUDGETS (r)\SPECIALIST PROVISION\2016-17\Period 12\Learner Spreadsheets\[P12 - EHCP Learner Spreadsheet 2016-17.xlsx]Lookup - tables &amp; pick lists'!#REF!,C147)))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C147</xm:sqref>
        </x14:conditionalFormatting>
        <x14:conditionalFormatting xmlns:xm="http://schemas.microsoft.com/office/excel/2006/main">
          <x14:cfRule type="containsText" priority="7" operator="containsText" id="{01492956-EC81-4618-AB87-2F1ED2BB0DB2}">
            <xm:f>NOT(ISERROR(SEARCH('\\NS01-0029\HomeDrive2$\Inclusion Support\Performance Standards\SEN BUDGETS (r)\SPECIALIST PROVISION\2016-17\Period 12\Learner Spreadsheets\[P12 - EHCP Learner Spreadsheet 2016-17.xlsx]Lookup - tables &amp; pick lists'!#REF!,C148)))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" operator="containsText" id="{3020FFF0-88DF-4373-96C4-4B28E1CF4B25}">
            <xm:f>NOT(ISERROR(SEARCH('\\NS01-0029\HomeDrive2$\Inclusion Support\Performance Standards\SEN BUDGETS (r)\SPECIALIST PROVISION\2016-17\Period 12\Learner Spreadsheets\[P12 - EHCP Learner Spreadsheet 2016-17.xlsx]Lookup - tables &amp; pick lists'!#REF!,C148)))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" operator="containsText" id="{3B415D2D-3A40-453C-9569-6A2DE265958D}">
            <xm:f>NOT(ISERROR(SEARCH('\\NS01-0029\HomeDrive2$\Inclusion Support\Performance Standards\SEN BUDGETS (r)\SPECIALIST PROVISION\2016-17\Period 12\Learner Spreadsheets\[P12 - EHCP Learner Spreadsheet 2016-17.xlsx]Lookup - tables &amp; pick lists'!#REF!,C148)))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" operator="containsText" id="{E1E13EB8-599F-4225-8181-4C58ED042BDA}">
            <xm:f>NOT(ISERROR(SEARCH('\\NS01-0029\HomeDrive2$\Inclusion Support\Performance Standards\SEN BUDGETS (r)\SPECIALIST PROVISION\2016-17\Period 12\Learner Spreadsheets\[P12 - EHCP Learner Spreadsheet 2016-17.xlsx]Lookup - tables &amp; pick lists'!#REF!,C148)))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C148:C151</xm:sqref>
        </x14:conditionalFormatting>
        <x14:conditionalFormatting xmlns:xm="http://schemas.microsoft.com/office/excel/2006/main">
          <x14:cfRule type="containsText" priority="3" operator="containsText" id="{37ABE9FF-C699-46DA-8205-BD364487B00D}">
            <xm:f>NOT(ISERROR(SEARCH('\\NS01-0029\HomeDrive2$\Inclusion Support\Performance Standards\SEN BUDGETS (r)\SPECIALIST PROVISION\2016-17\Period 12\Learner Spreadsheets\[P12 - EHCP Learner Spreadsheet 2016-17.xlsx]Lookup - tables &amp; pick lists'!#REF!,C152)))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" operator="containsText" id="{7438BF8E-C2D2-47BB-9B60-9435BD7CA2AB}">
            <xm:f>NOT(ISERROR(SEARCH('\\NS01-0029\HomeDrive2$\Inclusion Support\Performance Standards\SEN BUDGETS (r)\SPECIALIST PROVISION\2016-17\Period 12\Learner Spreadsheets\[P12 - EHCP Learner Spreadsheet 2016-17.xlsx]Lookup - tables &amp; pick lists'!#REF!,C152)))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" operator="containsText" id="{D258D4E8-6D9B-4BA6-940A-C2D7C90B2D35}">
            <xm:f>NOT(ISERROR(SEARCH('\\NS01-0029\HomeDrive2$\Inclusion Support\Performance Standards\SEN BUDGETS (r)\SPECIALIST PROVISION\2016-17\Period 12\Learner Spreadsheets\[P12 - EHCP Learner Spreadsheet 2016-17.xlsx]Lookup - tables &amp; pick lists'!#REF!,C152)))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" operator="containsText" id="{AEF3158A-8786-4842-9550-377085ECEF22}">
            <xm:f>NOT(ISERROR(SEARCH('\\NS01-0029\HomeDrive2$\Inclusion Support\Performance Standards\SEN BUDGETS (r)\SPECIALIST PROVISION\2016-17\Period 12\Learner Spreadsheets\[P12 - EHCP Learner Spreadsheet 2016-17.xlsx]Lookup - tables &amp; pick lists'!#REF!,C152)))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C152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'[2]Lookup - tables &amp; pick lists'!#REF!</xm:f>
          </x14:formula1>
          <xm:sqref>B2:B89 B91:B102 B104:B153</xm:sqref>
        </x14:dataValidation>
        <x14:dataValidation type="list" errorStyle="warning" allowBlank="1" showInputMessage="1" showErrorMessage="1">
          <x14:formula1>
            <xm:f>'[2]Lookup - tables &amp; pick lists'!#REF!</xm:f>
          </x14:formula1>
          <xm:sqref>C47:C49 C51:C69 C74:C89 C91:C152</xm:sqref>
        </x14:dataValidation>
        <x14:dataValidation type="list" errorStyle="warning" allowBlank="1" showInputMessage="1" showErrorMessage="1">
          <x14:formula1>
            <xm:f>'[3]Lookup - tables &amp; pick lists'!#REF!</xm:f>
          </x14:formula1>
          <xm:sqref>C50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Reed</dc:creator>
  <cp:lastModifiedBy>John Allison</cp:lastModifiedBy>
  <dcterms:created xsi:type="dcterms:W3CDTF">2018-08-16T12:12:35Z</dcterms:created>
  <dcterms:modified xsi:type="dcterms:W3CDTF">2018-08-17T09:19:07Z</dcterms:modified>
</cp:coreProperties>
</file>