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228\Desktop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F7" i="1"/>
  <c r="D7" i="1"/>
</calcChain>
</file>

<file path=xl/sharedStrings.xml><?xml version="1.0" encoding="utf-8"?>
<sst xmlns="http://schemas.openxmlformats.org/spreadsheetml/2006/main" count="15" uniqueCount="15">
  <si>
    <t>Assessment Beds</t>
  </si>
  <si>
    <t>No. of Beds</t>
  </si>
  <si>
    <t>Leivers Court: Arnold</t>
  </si>
  <si>
    <t>Bishops Court: Ollerton</t>
  </si>
  <si>
    <t>James Hince Court: Carlton-in-Lindrick</t>
  </si>
  <si>
    <t>Woods Court: Newark</t>
  </si>
  <si>
    <t>Bed Nights Available October 2017</t>
  </si>
  <si>
    <t xml:space="preserve">Total </t>
  </si>
  <si>
    <t>Bed Nights Utilised October 2017</t>
  </si>
  <si>
    <t>Bed Nights Available November 2017</t>
  </si>
  <si>
    <t>Bed Nights Utilised November 2017</t>
  </si>
  <si>
    <t>Bed Nights Available December 2017</t>
  </si>
  <si>
    <t>Bed Nights Utilised December 2017</t>
  </si>
  <si>
    <t>Cost of providing the service Oct-Dec 2017:</t>
  </si>
  <si>
    <t>Care &amp; Support Centre Assessment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</si>
</sst>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E19" sqref="E19"/>
    </sheetView>
  </sheetViews>
  <sheetFormatPr defaultColWidth="8.85546875" defaultRowHeight="12.75" x14ac:dyDescent="0.2"/>
  <cols>
    <col min="1" max="1" width="39.140625" style="1" customWidth="1"/>
    <col min="2" max="2" width="21.85546875" style="1" customWidth="1"/>
    <col min="3" max="3" width="19.42578125" style="1" customWidth="1"/>
    <col min="4" max="4" width="18" style="1" customWidth="1"/>
    <col min="5" max="5" width="17.7109375" style="1" customWidth="1"/>
    <col min="6" max="6" width="15.7109375" style="1" customWidth="1"/>
    <col min="7" max="7" width="15.42578125" style="1" customWidth="1"/>
    <col min="8" max="8" width="16.7109375" style="1" customWidth="1"/>
    <col min="9" max="16384" width="8.85546875" style="1"/>
  </cols>
  <sheetData>
    <row r="1" spans="1:8" ht="13.15" x14ac:dyDescent="0.25">
      <c r="A1" s="3" t="s">
        <v>14</v>
      </c>
      <c r="B1" s="3"/>
      <c r="C1" s="3"/>
      <c r="D1" s="3"/>
      <c r="E1" s="3"/>
      <c r="F1" s="3"/>
      <c r="G1" s="3"/>
      <c r="H1" s="3"/>
    </row>
    <row r="2" spans="1:8" ht="39.6" x14ac:dyDescent="0.25">
      <c r="A2" s="4" t="s">
        <v>0</v>
      </c>
      <c r="B2" s="4" t="s">
        <v>1</v>
      </c>
      <c r="C2" s="5" t="s">
        <v>6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</row>
    <row r="3" spans="1:8" ht="13.15" x14ac:dyDescent="0.25">
      <c r="A3" s="6" t="s">
        <v>2</v>
      </c>
      <c r="B3" s="2">
        <v>15</v>
      </c>
      <c r="C3" s="2">
        <v>465</v>
      </c>
      <c r="D3" s="2">
        <v>340</v>
      </c>
      <c r="E3" s="2">
        <v>450</v>
      </c>
      <c r="F3" s="2">
        <v>307</v>
      </c>
      <c r="G3" s="2">
        <v>465</v>
      </c>
      <c r="H3" s="2">
        <v>439</v>
      </c>
    </row>
    <row r="4" spans="1:8" ht="13.15" x14ac:dyDescent="0.25">
      <c r="A4" s="6" t="s">
        <v>3</v>
      </c>
      <c r="B4" s="2">
        <v>10</v>
      </c>
      <c r="C4" s="2">
        <v>310</v>
      </c>
      <c r="D4" s="2">
        <v>172</v>
      </c>
      <c r="E4" s="2">
        <v>300</v>
      </c>
      <c r="F4" s="2">
        <v>164</v>
      </c>
      <c r="G4" s="2">
        <v>310</v>
      </c>
      <c r="H4" s="10">
        <v>215</v>
      </c>
    </row>
    <row r="5" spans="1:8" ht="13.15" x14ac:dyDescent="0.25">
      <c r="A5" s="7" t="s">
        <v>4</v>
      </c>
      <c r="B5" s="2">
        <v>10</v>
      </c>
      <c r="C5" s="2">
        <v>310</v>
      </c>
      <c r="D5" s="2">
        <v>132</v>
      </c>
      <c r="E5" s="2">
        <v>300</v>
      </c>
      <c r="F5" s="2">
        <v>228</v>
      </c>
      <c r="G5" s="2">
        <v>310</v>
      </c>
      <c r="H5" s="2">
        <v>185</v>
      </c>
    </row>
    <row r="6" spans="1:8" ht="13.15" x14ac:dyDescent="0.25">
      <c r="A6" s="6" t="s">
        <v>5</v>
      </c>
      <c r="B6" s="2">
        <v>10</v>
      </c>
      <c r="C6" s="9">
        <v>310</v>
      </c>
      <c r="D6" s="2">
        <v>175</v>
      </c>
      <c r="E6" s="2">
        <v>300</v>
      </c>
      <c r="F6" s="2">
        <v>202</v>
      </c>
      <c r="G6" s="2">
        <v>310</v>
      </c>
      <c r="H6" s="2">
        <v>224</v>
      </c>
    </row>
    <row r="7" spans="1:8" ht="13.15" x14ac:dyDescent="0.25">
      <c r="A7" s="8" t="s">
        <v>7</v>
      </c>
      <c r="B7" s="8">
        <v>45</v>
      </c>
      <c r="C7" s="8">
        <v>1395</v>
      </c>
      <c r="D7" s="8">
        <f>SUM(D3:D6)</f>
        <v>819</v>
      </c>
      <c r="E7" s="8">
        <v>1350</v>
      </c>
      <c r="F7" s="8">
        <f>SUM(F3:F6)</f>
        <v>901</v>
      </c>
      <c r="G7" s="8">
        <v>1395</v>
      </c>
      <c r="H7" s="8">
        <f>SUM(H3:H6)</f>
        <v>1063</v>
      </c>
    </row>
    <row r="10" spans="1:8" ht="13.15" x14ac:dyDescent="0.25">
      <c r="A10" s="3" t="s">
        <v>13</v>
      </c>
      <c r="B10" s="11">
        <v>204379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Vardy</dc:creator>
  <cp:lastModifiedBy>Alison Fletcher1</cp:lastModifiedBy>
  <dcterms:created xsi:type="dcterms:W3CDTF">2018-04-04T13:24:23Z</dcterms:created>
  <dcterms:modified xsi:type="dcterms:W3CDTF">2018-04-27T08:24:05Z</dcterms:modified>
</cp:coreProperties>
</file>