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RS\users\FOIA &amp; EIR\2017-18\PRITCHARD, MR TERRY NCC-027329-17\"/>
    </mc:Choice>
  </mc:AlternateContent>
  <bookViews>
    <workbookView xWindow="0" yWindow="0" windowWidth="15360" windowHeight="8736"/>
  </bookViews>
  <sheets>
    <sheet name="Sheet1" sheetId="1" r:id="rId1"/>
    <sheet name="Sheet2" sheetId="2" r:id="rId2"/>
  </sheets>
  <definedNames>
    <definedName name="_xlnm._FilterDatabase" localSheetId="0" hidden="1">Sheet1!$A$5:$E$255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6" i="1" l="1"/>
  <c r="C246" i="1"/>
  <c r="D241" i="1"/>
  <c r="C241" i="1"/>
  <c r="D5" i="1"/>
  <c r="C5" i="1"/>
  <c r="D4" i="1" l="1"/>
  <c r="C4" i="1"/>
</calcChain>
</file>

<file path=xl/sharedStrings.xml><?xml version="1.0" encoding="utf-8"?>
<sst xmlns="http://schemas.openxmlformats.org/spreadsheetml/2006/main" count="259" uniqueCount="258">
  <si>
    <t>School  Name and Type</t>
  </si>
  <si>
    <t>DfE Number</t>
  </si>
  <si>
    <t>Actual Spend  Sept 2016-Aug 2017 E02</t>
  </si>
  <si>
    <t>Actual Spend Sept 2016-Aug 2017 E26</t>
  </si>
  <si>
    <t>£</t>
  </si>
  <si>
    <t>All Schools</t>
  </si>
  <si>
    <t>Primary Schools</t>
  </si>
  <si>
    <t>St.Peter's Pri 3097</t>
  </si>
  <si>
    <t>Killisick Junior</t>
  </si>
  <si>
    <t>Heymann Primary</t>
  </si>
  <si>
    <t>Tollerton Primary</t>
  </si>
  <si>
    <t>Haddon Primary</t>
  </si>
  <si>
    <t>Horsendale Primary</t>
  </si>
  <si>
    <t>Ollerton Primary</t>
  </si>
  <si>
    <t>Crossdale Drive Prim</t>
  </si>
  <si>
    <t>Forest View Jnr</t>
  </si>
  <si>
    <t>Robert Miles Junior</t>
  </si>
  <si>
    <t>Burton Joyce Primary</t>
  </si>
  <si>
    <t>Keyworth Primary</t>
  </si>
  <si>
    <t>Ranskill Primary</t>
  </si>
  <si>
    <t>Cropwell Bishop Prim</t>
  </si>
  <si>
    <t>Seely Church Primary</t>
  </si>
  <si>
    <t>William Gladstone CE</t>
  </si>
  <si>
    <t>High Oakham Primary</t>
  </si>
  <si>
    <t>Ernehale Infants</t>
  </si>
  <si>
    <t>Holly Primary (Mans)</t>
  </si>
  <si>
    <t>Phoenix Infant</t>
  </si>
  <si>
    <t>Sturton Ce Primary</t>
  </si>
  <si>
    <t>John T. Rice Infant</t>
  </si>
  <si>
    <t>Gamston Ce Aided Pri</t>
  </si>
  <si>
    <t>Robert Mellors Pri</t>
  </si>
  <si>
    <t>Crescent Primary</t>
  </si>
  <si>
    <t>Elkesley Primary</t>
  </si>
  <si>
    <t>Hollywell Primary</t>
  </si>
  <si>
    <t>Kirkby Woodhouse Pri</t>
  </si>
  <si>
    <t>Sutton-On-Trent Prim</t>
  </si>
  <si>
    <t>St.John the Baptist</t>
  </si>
  <si>
    <t>Manor Park Infant</t>
  </si>
  <si>
    <t>St. Matthews Ce Prim</t>
  </si>
  <si>
    <t>Bunny Ce Primary</t>
  </si>
  <si>
    <t>Abbey Gates Primary</t>
  </si>
  <si>
    <t>Woods Foundation</t>
  </si>
  <si>
    <t>Broomhill Junior</t>
  </si>
  <si>
    <t>Leas Park Junior</t>
  </si>
  <si>
    <t>Costock Ce Primary</t>
  </si>
  <si>
    <t>Ramsden Primary</t>
  </si>
  <si>
    <t>Misson Primary</t>
  </si>
  <si>
    <t>Cuckney C of E Primary</t>
  </si>
  <si>
    <t>Heatherley Primary</t>
  </si>
  <si>
    <t>St. Marys Ce Prim</t>
  </si>
  <si>
    <t>John Clifford Pri</t>
  </si>
  <si>
    <t>Woodland View Primar</t>
  </si>
  <si>
    <t>Annesley Primary</t>
  </si>
  <si>
    <t>Gateford Park Prim</t>
  </si>
  <si>
    <t>Pierrepont Gamston</t>
  </si>
  <si>
    <t>Dean Hole Ce Primary</t>
  </si>
  <si>
    <t>Greasley Beauvale</t>
  </si>
  <si>
    <t>Banks Road Infant</t>
  </si>
  <si>
    <t>Carnarvon Primary</t>
  </si>
  <si>
    <t>Edgewood Primary</t>
  </si>
  <si>
    <t>William Lilley Inf</t>
  </si>
  <si>
    <t>Lake View Primary</t>
  </si>
  <si>
    <t>Trent Vale Infant</t>
  </si>
  <si>
    <t>Lynncroft Primary</t>
  </si>
  <si>
    <t>East Markham Primary</t>
  </si>
  <si>
    <t>Heathlands Primary</t>
  </si>
  <si>
    <t>Albany Infant</t>
  </si>
  <si>
    <t>Haggonfields Primary</t>
  </si>
  <si>
    <t>St Mary &amp; St Martin</t>
  </si>
  <si>
    <t>St.Peter's Pri 3296</t>
  </si>
  <si>
    <t>Rylands Junior</t>
  </si>
  <si>
    <t>Jeffries Primary</t>
  </si>
  <si>
    <t>Abbey Primary</t>
  </si>
  <si>
    <t>Netherfield Infant</t>
  </si>
  <si>
    <t>All Saints Ce Prim</t>
  </si>
  <si>
    <t>Kneesall Ce Primary</t>
  </si>
  <si>
    <t>Underwood Ce Primary</t>
  </si>
  <si>
    <t>Bagthorpe Primary</t>
  </si>
  <si>
    <t>Clarborough Primary</t>
  </si>
  <si>
    <t>Brookhill Leys Prim</t>
  </si>
  <si>
    <t>Beardall Fields Prim</t>
  </si>
  <si>
    <t>Manners Sutton Prim</t>
  </si>
  <si>
    <t>All Saints Ce Inf</t>
  </si>
  <si>
    <t>Misterton Primary</t>
  </si>
  <si>
    <t>Lowes Wong Junior</t>
  </si>
  <si>
    <t>St. Andrews Ce Prim</t>
  </si>
  <si>
    <t>Pinewood Inf/Nurs</t>
  </si>
  <si>
    <t>Larkfields Junior</t>
  </si>
  <si>
    <t>Croft Primary</t>
  </si>
  <si>
    <t>Bramcote Hills Prim</t>
  </si>
  <si>
    <t>Redlands Primary</t>
  </si>
  <si>
    <t>Winthorpe Primary</t>
  </si>
  <si>
    <t>Sir John Sherbrooke</t>
  </si>
  <si>
    <t>Selston Ce Infant</t>
  </si>
  <si>
    <t>James Peacock Infant</t>
  </si>
  <si>
    <t>Lady Bay Primary</t>
  </si>
  <si>
    <t>Parkdale Primary</t>
  </si>
  <si>
    <t>Jacksdale Primary</t>
  </si>
  <si>
    <t>Willoughby Primary</t>
  </si>
  <si>
    <t>Trowell CofE Primary</t>
  </si>
  <si>
    <t>Arno Vale Junior</t>
  </si>
  <si>
    <t>Kingsway Primary</t>
  </si>
  <si>
    <t>Maun Infant/Nursery</t>
  </si>
  <si>
    <t>Eastlands Jnr</t>
  </si>
  <si>
    <t>Albany Junior</t>
  </si>
  <si>
    <t>Rampton Primary</t>
  </si>
  <si>
    <t>Brinsley Primary</t>
  </si>
  <si>
    <t>North Clifton Prim</t>
  </si>
  <si>
    <t>Lambley Primary</t>
  </si>
  <si>
    <t>Halam Ce Primary</t>
  </si>
  <si>
    <t>National Ce Primary</t>
  </si>
  <si>
    <t>Lowdham Ce Primary</t>
  </si>
  <si>
    <t>Eskdale Junior</t>
  </si>
  <si>
    <t>Lantern Lane Primary</t>
  </si>
  <si>
    <t>Wynndale Drive Pri</t>
  </si>
  <si>
    <t>Chuter Ede Primary</t>
  </si>
  <si>
    <t>Abbey Hill Primary</t>
  </si>
  <si>
    <t>Dalestorth Primary</t>
  </si>
  <si>
    <t>Newstead Primary</t>
  </si>
  <si>
    <t>St. Lukes Ce Primary</t>
  </si>
  <si>
    <t>Church Vale Primary</t>
  </si>
  <si>
    <t>Coddington Ce Prim</t>
  </si>
  <si>
    <t>Holy Family Rc Prim</t>
  </si>
  <si>
    <t>Beckingham Primary</t>
  </si>
  <si>
    <t>College House Junior</t>
  </si>
  <si>
    <t>Netherfield Primary</t>
  </si>
  <si>
    <t>Standhill Infant</t>
  </si>
  <si>
    <t>Northfield Primary</t>
  </si>
  <si>
    <t>Central Infant</t>
  </si>
  <si>
    <t>Walkeringham Primary</t>
  </si>
  <si>
    <t>Woodthorpe Infant</t>
  </si>
  <si>
    <t>Butlers Hill Infant</t>
  </si>
  <si>
    <t>Morven Park Primary</t>
  </si>
  <si>
    <t>Radcliffe Junior</t>
  </si>
  <si>
    <t>Willow Brook Primary</t>
  </si>
  <si>
    <t>King Edwin Prim</t>
  </si>
  <si>
    <t>Flintham Primary</t>
  </si>
  <si>
    <t>Round Hill Primary</t>
  </si>
  <si>
    <t>Thrumpton Primary</t>
  </si>
  <si>
    <t>Alderman Pounder Inf</t>
  </si>
  <si>
    <t>Lovers Lane Primary</t>
  </si>
  <si>
    <t>Berry Hill Primary</t>
  </si>
  <si>
    <t>St. Swithuns Ce Prim</t>
  </si>
  <si>
    <t>Jesse Gray Primary</t>
  </si>
  <si>
    <t>Langar Ce Primary</t>
  </si>
  <si>
    <t>Gunthorpe Ce Primary</t>
  </si>
  <si>
    <t>Hillocks Primary</t>
  </si>
  <si>
    <t>St Patrick's Primary</t>
  </si>
  <si>
    <t>Hallcroft Infant</t>
  </si>
  <si>
    <t>Prospect Hill Infant</t>
  </si>
  <si>
    <t>Forest Town Primary</t>
  </si>
  <si>
    <t>Wadsworth Fields Pri</t>
  </si>
  <si>
    <t>Python Hill Primary</t>
  </si>
  <si>
    <t>Dyscarr Primary</t>
  </si>
  <si>
    <t>West Bridgford Inf</t>
  </si>
  <si>
    <t>Kimberley Primary</t>
  </si>
  <si>
    <t>St. Johns Ce Prim</t>
  </si>
  <si>
    <t>Meadow Lane Infant</t>
  </si>
  <si>
    <t>Radcliffe Infant</t>
  </si>
  <si>
    <t>Forest Glade Primary</t>
  </si>
  <si>
    <t>St. Edmunds Ce Prim</t>
  </si>
  <si>
    <t>Everton Primary</t>
  </si>
  <si>
    <t>Christ Church Ce Inf</t>
  </si>
  <si>
    <t>Lowes Wong Infant</t>
  </si>
  <si>
    <t>Cotgrave Ce Primary</t>
  </si>
  <si>
    <t>Queen Eleanor Prim</t>
  </si>
  <si>
    <t>Bleasby Ce Primary</t>
  </si>
  <si>
    <t>Springbank Primary</t>
  </si>
  <si>
    <t>Sutton Road Primary</t>
  </si>
  <si>
    <t>Abbey Road Primary</t>
  </si>
  <si>
    <t>St Michaels C of E</t>
  </si>
  <si>
    <t>King Edward Primary</t>
  </si>
  <si>
    <t>Dunham Ce Primary</t>
  </si>
  <si>
    <t>Norwell Ce Primary</t>
  </si>
  <si>
    <t>St. Annes Ce Primary</t>
  </si>
  <si>
    <t>Sutton-Cum-Lound Pri</t>
  </si>
  <si>
    <t>Oak Tree Primary</t>
  </si>
  <si>
    <t>Mapplewells Primary</t>
  </si>
  <si>
    <t>Mapperley Plains Pri</t>
  </si>
  <si>
    <t>North Wheatley Prim</t>
  </si>
  <si>
    <t>Ranby Ce Primary</t>
  </si>
  <si>
    <t>All Hallows Ce Pri</t>
  </si>
  <si>
    <t>Walesby Ce Primary</t>
  </si>
  <si>
    <t>John Hunt Primary</t>
  </si>
  <si>
    <t>Samuel Barlow Prim</t>
  </si>
  <si>
    <t>West Bridgford Jun</t>
  </si>
  <si>
    <t>Normanton-On-Soar</t>
  </si>
  <si>
    <t>St.Peter's Pri 3126</t>
  </si>
  <si>
    <t>Orchard Primary</t>
  </si>
  <si>
    <t>St. Wilfrids Ce Pri</t>
  </si>
  <si>
    <t>Linby-Cum-Papplewick</t>
  </si>
  <si>
    <t>Intake Farm Primary</t>
  </si>
  <si>
    <t>Larkfields Infant</t>
  </si>
  <si>
    <t>Awsworth Primary</t>
  </si>
  <si>
    <t>Holly Hill Primary</t>
  </si>
  <si>
    <t>St.Peter's Pri 3548</t>
  </si>
  <si>
    <t>Hawthorne Primary</t>
  </si>
  <si>
    <t>Ravenshead Ce</t>
  </si>
  <si>
    <t>Bispham Drive Junior</t>
  </si>
  <si>
    <t>Kinoulton Primary</t>
  </si>
  <si>
    <t>Arnold View Primary</t>
  </si>
  <si>
    <t>Westdale Infant</t>
  </si>
  <si>
    <t>Holy Trinity Infant</t>
  </si>
  <si>
    <t>Kirklington Primary</t>
  </si>
  <si>
    <t>Prospect Hill Junior</t>
  </si>
  <si>
    <t>Priory Junior</t>
  </si>
  <si>
    <t>Newlands Junior</t>
  </si>
  <si>
    <t>Blidworth Oaks Primary</t>
  </si>
  <si>
    <t>Robert Miles Infant</t>
  </si>
  <si>
    <t>Mornington Primary</t>
  </si>
  <si>
    <t>Orston Primary</t>
  </si>
  <si>
    <t>Hetts Lane Infant</t>
  </si>
  <si>
    <t>Westdale Junior</t>
  </si>
  <si>
    <t>Richard Bonington Pr</t>
  </si>
  <si>
    <t>Stanhope Primary</t>
  </si>
  <si>
    <t>Gotham Primary</t>
  </si>
  <si>
    <t>Sir Edmund Hillary</t>
  </si>
  <si>
    <t>Sherwood Junior</t>
  </si>
  <si>
    <t>Asquith Primary</t>
  </si>
  <si>
    <t>Muskham Primary</t>
  </si>
  <si>
    <t>Sutton Bonington</t>
  </si>
  <si>
    <t>Healdswood Infant</t>
  </si>
  <si>
    <t>Arnold Mill Primary</t>
  </si>
  <si>
    <t>Bracken Lane Primary</t>
  </si>
  <si>
    <t>Mattersey Primary</t>
  </si>
  <si>
    <t>Bramcote Ce Primary</t>
  </si>
  <si>
    <t>Leen Mills Primary</t>
  </si>
  <si>
    <t>Coppice Farm Primary</t>
  </si>
  <si>
    <t>Gilthill Primary</t>
  </si>
  <si>
    <t>Central Junior</t>
  </si>
  <si>
    <t>John Blow Primary</t>
  </si>
  <si>
    <t>Willow Farm Primary</t>
  </si>
  <si>
    <t>Ordsall Primary</t>
  </si>
  <si>
    <t>Priestsic Primary</t>
  </si>
  <si>
    <t>Carr Hill Primary</t>
  </si>
  <si>
    <t>Brookside Primary</t>
  </si>
  <si>
    <t>Porchester Junior</t>
  </si>
  <si>
    <t>Westwood Infant</t>
  </si>
  <si>
    <t>Brierley Forest</t>
  </si>
  <si>
    <t>St. Augustine's Sch</t>
  </si>
  <si>
    <t>Holgate Prim &amp; Nurs</t>
  </si>
  <si>
    <t>The Lanes Primary</t>
  </si>
  <si>
    <t>Secondary</t>
  </si>
  <si>
    <t>Minster School</t>
  </si>
  <si>
    <t>4409 Col Frank Seely</t>
  </si>
  <si>
    <t>Chilwell School</t>
  </si>
  <si>
    <t>Garibaldi Comp</t>
  </si>
  <si>
    <t>Special</t>
  </si>
  <si>
    <t>Yeoman Park School</t>
  </si>
  <si>
    <t>Digby School</t>
  </si>
  <si>
    <t>Bracken Hill Special</t>
  </si>
  <si>
    <t>Redgate Special</t>
  </si>
  <si>
    <t>Derrymount School</t>
  </si>
  <si>
    <t>Fountaindale School</t>
  </si>
  <si>
    <t>Ash Lea School</t>
  </si>
  <si>
    <t>St. Giles School</t>
  </si>
  <si>
    <t>Orchard School</t>
  </si>
  <si>
    <t>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</si>
</sst>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NumberFormat="1"/>
    <xf numFmtId="0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workbookViewId="0">
      <selection activeCell="B270" sqref="B270"/>
    </sheetView>
  </sheetViews>
  <sheetFormatPr defaultColWidth="9.109375" defaultRowHeight="14.4" x14ac:dyDescent="0.3"/>
  <cols>
    <col min="1" max="1" width="36.5546875" style="2" bestFit="1" customWidth="1"/>
    <col min="2" max="2" width="36.5546875" style="2" customWidth="1"/>
    <col min="3" max="4" width="22.6640625" style="1" customWidth="1"/>
    <col min="5" max="5" width="12" style="2" customWidth="1"/>
    <col min="6" max="16384" width="9.109375" style="1"/>
  </cols>
  <sheetData>
    <row r="1" spans="1:5" ht="15" thickBot="1" x14ac:dyDescent="0.35"/>
    <row r="2" spans="1:5" ht="21" thickBot="1" x14ac:dyDescent="0.35">
      <c r="A2" s="3" t="s">
        <v>0</v>
      </c>
      <c r="B2" s="3" t="s">
        <v>1</v>
      </c>
      <c r="C2" s="4" t="s">
        <v>2</v>
      </c>
      <c r="D2" s="5" t="s">
        <v>3</v>
      </c>
      <c r="E2" s="14" t="s">
        <v>257</v>
      </c>
    </row>
    <row r="3" spans="1:5" ht="15" thickBot="1" x14ac:dyDescent="0.35">
      <c r="A3" s="6"/>
      <c r="B3" s="6"/>
      <c r="C3" s="7" t="s">
        <v>4</v>
      </c>
      <c r="D3" s="8" t="s">
        <v>4</v>
      </c>
    </row>
    <row r="4" spans="1:5" ht="15.75" customHeight="1" thickBot="1" x14ac:dyDescent="0.35">
      <c r="A4" s="9" t="s">
        <v>5</v>
      </c>
      <c r="B4" s="9"/>
      <c r="C4" s="17">
        <f>C5+C241+C246</f>
        <v>3400248.8699999987</v>
      </c>
      <c r="D4" s="17">
        <f>D5+D241+D246</f>
        <v>3884370.9699999997</v>
      </c>
    </row>
    <row r="5" spans="1:5" ht="15.75" customHeight="1" thickBot="1" x14ac:dyDescent="0.35">
      <c r="A5" s="12" t="s">
        <v>6</v>
      </c>
      <c r="B5" s="12"/>
      <c r="C5" s="13">
        <f>SUM(C6:C240)</f>
        <v>3065001.7899999986</v>
      </c>
      <c r="D5" s="13">
        <f>SUM(D6:D240)</f>
        <v>3565210.7199999997</v>
      </c>
    </row>
    <row r="6" spans="1:5" ht="15.75" customHeight="1" thickBot="1" x14ac:dyDescent="0.35">
      <c r="A6" s="10" t="s">
        <v>7</v>
      </c>
      <c r="B6" s="10">
        <v>3097</v>
      </c>
      <c r="C6" s="11">
        <v>41.25</v>
      </c>
      <c r="D6" s="11"/>
      <c r="E6" s="15">
        <v>143294</v>
      </c>
    </row>
    <row r="7" spans="1:5" ht="15" thickBot="1" x14ac:dyDescent="0.35">
      <c r="A7" s="10" t="s">
        <v>8</v>
      </c>
      <c r="B7" s="10">
        <v>2222</v>
      </c>
      <c r="C7" s="11">
        <v>2734.87</v>
      </c>
      <c r="D7" s="11">
        <v>8318</v>
      </c>
      <c r="E7" s="15">
        <v>122519</v>
      </c>
    </row>
    <row r="8" spans="1:5" ht="15.75" customHeight="1" thickBot="1" x14ac:dyDescent="0.35">
      <c r="A8" s="10" t="s">
        <v>9</v>
      </c>
      <c r="B8" s="10">
        <v>2590</v>
      </c>
      <c r="C8" s="11">
        <v>27.19</v>
      </c>
      <c r="D8" s="11"/>
      <c r="E8" s="15">
        <v>143296</v>
      </c>
    </row>
    <row r="9" spans="1:5" ht="15.75" customHeight="1" thickBot="1" x14ac:dyDescent="0.35">
      <c r="A9" s="10" t="s">
        <v>10</v>
      </c>
      <c r="B9" s="10">
        <v>2858</v>
      </c>
      <c r="C9" s="11">
        <v>425.77</v>
      </c>
      <c r="D9" s="11"/>
      <c r="E9" s="15">
        <v>143302</v>
      </c>
    </row>
    <row r="10" spans="1:5" ht="15" thickBot="1" x14ac:dyDescent="0.35">
      <c r="A10" s="10" t="s">
        <v>11</v>
      </c>
      <c r="B10" s="10">
        <v>2225</v>
      </c>
      <c r="C10" s="11">
        <v>3229.48</v>
      </c>
      <c r="D10" s="11">
        <v>1685</v>
      </c>
      <c r="E10" s="15">
        <v>122522</v>
      </c>
    </row>
    <row r="11" spans="1:5" ht="15" thickBot="1" x14ac:dyDescent="0.35">
      <c r="A11" s="10" t="s">
        <v>12</v>
      </c>
      <c r="B11" s="10">
        <v>2417</v>
      </c>
      <c r="C11" s="11">
        <v>3595.27</v>
      </c>
      <c r="D11" s="11">
        <v>17029</v>
      </c>
      <c r="E11" s="15">
        <v>122576</v>
      </c>
    </row>
    <row r="12" spans="1:5" ht="15" thickBot="1" x14ac:dyDescent="0.35">
      <c r="A12" s="10" t="s">
        <v>13</v>
      </c>
      <c r="B12" s="10">
        <v>2800</v>
      </c>
      <c r="C12" s="11">
        <v>137.68</v>
      </c>
      <c r="D12" s="11">
        <v>179</v>
      </c>
      <c r="E12" s="15">
        <v>122665</v>
      </c>
    </row>
    <row r="13" spans="1:5" ht="15" thickBot="1" x14ac:dyDescent="0.35">
      <c r="A13" s="10" t="s">
        <v>14</v>
      </c>
      <c r="B13" s="10">
        <v>2770</v>
      </c>
      <c r="C13" s="11">
        <v>265.41000000000003</v>
      </c>
      <c r="D13" s="11">
        <v>3851</v>
      </c>
      <c r="E13" s="15">
        <v>122652</v>
      </c>
    </row>
    <row r="14" spans="1:5" ht="15" thickBot="1" x14ac:dyDescent="0.35">
      <c r="A14" s="10" t="s">
        <v>15</v>
      </c>
      <c r="B14" s="10">
        <v>2801</v>
      </c>
      <c r="C14" s="11"/>
      <c r="D14" s="11">
        <v>2090</v>
      </c>
      <c r="E14" s="15">
        <v>122666</v>
      </c>
    </row>
    <row r="15" spans="1:5" ht="15.75" customHeight="1" thickBot="1" x14ac:dyDescent="0.35">
      <c r="A15" s="10" t="s">
        <v>16</v>
      </c>
      <c r="B15" s="10">
        <v>2865</v>
      </c>
      <c r="C15" s="11">
        <v>309.13</v>
      </c>
      <c r="D15" s="11"/>
      <c r="E15" s="15">
        <v>143293</v>
      </c>
    </row>
    <row r="16" spans="1:5" ht="15.75" customHeight="1" thickBot="1" x14ac:dyDescent="0.35">
      <c r="A16" s="10" t="s">
        <v>17</v>
      </c>
      <c r="B16" s="10">
        <v>2699</v>
      </c>
      <c r="C16" s="11">
        <v>6.49</v>
      </c>
      <c r="D16" s="11"/>
      <c r="E16" s="15">
        <v>143299</v>
      </c>
    </row>
    <row r="17" spans="1:5" ht="15" thickBot="1" x14ac:dyDescent="0.35">
      <c r="A17" s="10" t="s">
        <v>18</v>
      </c>
      <c r="B17" s="10">
        <v>2924</v>
      </c>
      <c r="C17" s="11">
        <v>104.42</v>
      </c>
      <c r="D17" s="11">
        <v>634.5</v>
      </c>
      <c r="E17" s="15">
        <v>122728</v>
      </c>
    </row>
    <row r="18" spans="1:5" ht="15" thickBot="1" x14ac:dyDescent="0.35">
      <c r="A18" s="10" t="s">
        <v>19</v>
      </c>
      <c r="B18" s="10">
        <v>2876</v>
      </c>
      <c r="C18" s="11"/>
      <c r="D18" s="11">
        <v>3817.08</v>
      </c>
      <c r="E18" s="15">
        <v>122686</v>
      </c>
    </row>
    <row r="19" spans="1:5" ht="15.75" customHeight="1" thickBot="1" x14ac:dyDescent="0.35">
      <c r="A19" s="10" t="s">
        <v>20</v>
      </c>
      <c r="B19" s="10">
        <v>2723</v>
      </c>
      <c r="C19" s="11">
        <v>652.01</v>
      </c>
      <c r="D19" s="11"/>
      <c r="E19" s="15">
        <v>143303</v>
      </c>
    </row>
    <row r="20" spans="1:5" ht="15.75" customHeight="1" thickBot="1" x14ac:dyDescent="0.35">
      <c r="A20" s="10" t="s">
        <v>21</v>
      </c>
      <c r="B20" s="10">
        <v>3350</v>
      </c>
      <c r="C20" s="11">
        <v>15.38</v>
      </c>
      <c r="D20" s="11"/>
      <c r="E20" s="15">
        <v>143297</v>
      </c>
    </row>
    <row r="21" spans="1:5" ht="15" thickBot="1" x14ac:dyDescent="0.35">
      <c r="A21" s="10" t="s">
        <v>22</v>
      </c>
      <c r="B21" s="10">
        <v>2001</v>
      </c>
      <c r="C21" s="11">
        <v>1209.06</v>
      </c>
      <c r="D21" s="11">
        <v>33946.019999999997</v>
      </c>
      <c r="E21" s="15">
        <v>138146</v>
      </c>
    </row>
    <row r="22" spans="1:5" ht="15" thickBot="1" x14ac:dyDescent="0.35">
      <c r="A22" s="10" t="s">
        <v>23</v>
      </c>
      <c r="B22" s="10">
        <v>3776</v>
      </c>
      <c r="C22" s="11">
        <v>68876.2</v>
      </c>
      <c r="D22" s="11">
        <v>25393.93</v>
      </c>
      <c r="E22" s="15">
        <v>133278</v>
      </c>
    </row>
    <row r="23" spans="1:5" ht="15" thickBot="1" x14ac:dyDescent="0.35">
      <c r="A23" s="10" t="s">
        <v>24</v>
      </c>
      <c r="B23" s="10">
        <v>2206</v>
      </c>
      <c r="C23" s="11">
        <v>21278.17</v>
      </c>
      <c r="D23" s="11">
        <v>11765.79</v>
      </c>
      <c r="E23" s="15">
        <v>122513</v>
      </c>
    </row>
    <row r="24" spans="1:5" ht="15" thickBot="1" x14ac:dyDescent="0.35">
      <c r="A24" s="10" t="s">
        <v>25</v>
      </c>
      <c r="B24" s="10">
        <v>2923</v>
      </c>
      <c r="C24" s="11"/>
      <c r="D24" s="11">
        <v>4959.07</v>
      </c>
      <c r="E24" s="15">
        <v>122727</v>
      </c>
    </row>
    <row r="25" spans="1:5" ht="15" thickBot="1" x14ac:dyDescent="0.35">
      <c r="A25" s="10" t="s">
        <v>26</v>
      </c>
      <c r="B25" s="10">
        <v>2239</v>
      </c>
      <c r="C25" s="11">
        <v>14374.27</v>
      </c>
      <c r="D25" s="11">
        <v>34320</v>
      </c>
      <c r="E25" s="15">
        <v>122532</v>
      </c>
    </row>
    <row r="26" spans="1:5" ht="15" thickBot="1" x14ac:dyDescent="0.35">
      <c r="A26" s="10" t="s">
        <v>27</v>
      </c>
      <c r="B26" s="10">
        <v>3586</v>
      </c>
      <c r="C26" s="11">
        <v>456.96</v>
      </c>
      <c r="D26" s="11">
        <v>1264.72</v>
      </c>
      <c r="E26" s="15">
        <v>122808</v>
      </c>
    </row>
    <row r="27" spans="1:5" ht="15" thickBot="1" x14ac:dyDescent="0.35">
      <c r="A27" s="10" t="s">
        <v>28</v>
      </c>
      <c r="B27" s="10">
        <v>2107</v>
      </c>
      <c r="C27" s="11">
        <v>27151.49</v>
      </c>
      <c r="D27" s="11">
        <v>965</v>
      </c>
      <c r="E27" s="15">
        <v>122452</v>
      </c>
    </row>
    <row r="28" spans="1:5" ht="15.75" customHeight="1" thickBot="1" x14ac:dyDescent="0.35">
      <c r="A28" s="10" t="s">
        <v>29</v>
      </c>
      <c r="B28" s="10">
        <v>3546</v>
      </c>
      <c r="C28" s="11">
        <v>1683.89</v>
      </c>
      <c r="D28" s="11"/>
      <c r="E28" s="15">
        <v>122801</v>
      </c>
    </row>
    <row r="29" spans="1:5" ht="15" thickBot="1" x14ac:dyDescent="0.35">
      <c r="A29" s="10" t="s">
        <v>30</v>
      </c>
      <c r="B29" s="10">
        <v>2224</v>
      </c>
      <c r="C29" s="11">
        <v>1840.97</v>
      </c>
      <c r="D29" s="11">
        <v>14410.3</v>
      </c>
      <c r="E29" s="15">
        <v>122521</v>
      </c>
    </row>
    <row r="30" spans="1:5" ht="15" thickBot="1" x14ac:dyDescent="0.35">
      <c r="A30" s="10" t="s">
        <v>31</v>
      </c>
      <c r="B30" s="10">
        <v>2948</v>
      </c>
      <c r="C30" s="11">
        <v>423.39</v>
      </c>
      <c r="D30" s="11">
        <v>11265.5</v>
      </c>
      <c r="E30" s="15">
        <v>132243</v>
      </c>
    </row>
    <row r="31" spans="1:5" ht="15" thickBot="1" x14ac:dyDescent="0.35">
      <c r="A31" s="10" t="s">
        <v>32</v>
      </c>
      <c r="B31" s="10">
        <v>2741</v>
      </c>
      <c r="C31" s="11"/>
      <c r="D31" s="11">
        <v>21511.64</v>
      </c>
      <c r="E31" s="15">
        <v>122640</v>
      </c>
    </row>
    <row r="32" spans="1:5" ht="15.75" customHeight="1" thickBot="1" x14ac:dyDescent="0.35">
      <c r="A32" s="10" t="s">
        <v>33</v>
      </c>
      <c r="B32" s="10">
        <v>2910</v>
      </c>
      <c r="C32" s="11">
        <v>26123.66</v>
      </c>
      <c r="D32" s="11"/>
      <c r="E32" s="15">
        <v>122714</v>
      </c>
    </row>
    <row r="33" spans="1:5" ht="15.75" customHeight="1" thickBot="1" x14ac:dyDescent="0.35">
      <c r="A33" s="10" t="s">
        <v>34</v>
      </c>
      <c r="B33" s="10">
        <v>2009</v>
      </c>
      <c r="C33" s="11">
        <v>377.25</v>
      </c>
      <c r="D33" s="11"/>
      <c r="E33" s="15">
        <v>122403</v>
      </c>
    </row>
    <row r="34" spans="1:5" ht="15" thickBot="1" x14ac:dyDescent="0.35">
      <c r="A34" s="10" t="s">
        <v>35</v>
      </c>
      <c r="B34" s="10">
        <v>2829</v>
      </c>
      <c r="C34" s="11">
        <v>2693.18</v>
      </c>
      <c r="D34" s="11">
        <v>27452.2</v>
      </c>
      <c r="E34" s="15">
        <v>122678</v>
      </c>
    </row>
    <row r="35" spans="1:5" ht="15.75" customHeight="1" thickBot="1" x14ac:dyDescent="0.35">
      <c r="A35" s="10" t="s">
        <v>36</v>
      </c>
      <c r="B35" s="10">
        <v>3352</v>
      </c>
      <c r="C35" s="11">
        <v>34521.129999999997</v>
      </c>
      <c r="D35" s="11"/>
      <c r="E35" s="15">
        <v>122787</v>
      </c>
    </row>
    <row r="36" spans="1:5" ht="15" thickBot="1" x14ac:dyDescent="0.35">
      <c r="A36" s="10" t="s">
        <v>37</v>
      </c>
      <c r="B36" s="10">
        <v>2700</v>
      </c>
      <c r="C36" s="11">
        <v>22577.21</v>
      </c>
      <c r="D36" s="11">
        <v>8413.16</v>
      </c>
      <c r="E36" s="15">
        <v>122625</v>
      </c>
    </row>
    <row r="37" spans="1:5" ht="15" thickBot="1" x14ac:dyDescent="0.35">
      <c r="A37" s="10" t="s">
        <v>38</v>
      </c>
      <c r="B37" s="10">
        <v>3117</v>
      </c>
      <c r="C37" s="11">
        <v>2519.86</v>
      </c>
      <c r="D37" s="11">
        <v>5781</v>
      </c>
      <c r="E37" s="15">
        <v>122764</v>
      </c>
    </row>
    <row r="38" spans="1:5" ht="15" thickBot="1" x14ac:dyDescent="0.35">
      <c r="A38" s="10" t="s">
        <v>39</v>
      </c>
      <c r="B38" s="10">
        <v>3072</v>
      </c>
      <c r="C38" s="11">
        <v>3199.02</v>
      </c>
      <c r="D38" s="11">
        <v>1410</v>
      </c>
      <c r="E38" s="15">
        <v>122751</v>
      </c>
    </row>
    <row r="39" spans="1:5" ht="15.75" customHeight="1" thickBot="1" x14ac:dyDescent="0.35">
      <c r="A39" s="10" t="s">
        <v>40</v>
      </c>
      <c r="B39" s="10">
        <v>2788</v>
      </c>
      <c r="C39" s="11">
        <v>11345.78</v>
      </c>
      <c r="D39" s="11"/>
      <c r="E39" s="15">
        <v>122659</v>
      </c>
    </row>
    <row r="40" spans="1:5" ht="15.75" customHeight="1" thickBot="1" x14ac:dyDescent="0.35">
      <c r="A40" s="10" t="s">
        <v>41</v>
      </c>
      <c r="B40" s="10">
        <v>3606</v>
      </c>
      <c r="C40" s="11">
        <v>13567.95</v>
      </c>
      <c r="D40" s="11"/>
      <c r="E40" s="15">
        <v>122810</v>
      </c>
    </row>
    <row r="41" spans="1:5" ht="15" thickBot="1" x14ac:dyDescent="0.35">
      <c r="A41" s="10" t="s">
        <v>42</v>
      </c>
      <c r="B41" s="10">
        <v>2466</v>
      </c>
      <c r="C41" s="11">
        <v>9492.6299999999992</v>
      </c>
      <c r="D41" s="11">
        <v>32144.2</v>
      </c>
      <c r="E41" s="15">
        <v>122585</v>
      </c>
    </row>
    <row r="42" spans="1:5" ht="15" thickBot="1" x14ac:dyDescent="0.35">
      <c r="A42" s="10" t="s">
        <v>43</v>
      </c>
      <c r="B42" s="10">
        <v>2094</v>
      </c>
      <c r="C42" s="11">
        <v>68289.009999999995</v>
      </c>
      <c r="D42" s="11">
        <v>14412.5</v>
      </c>
      <c r="E42" s="15">
        <v>122441</v>
      </c>
    </row>
    <row r="43" spans="1:5" ht="15.75" customHeight="1" thickBot="1" x14ac:dyDescent="0.35">
      <c r="A43" s="10" t="s">
        <v>44</v>
      </c>
      <c r="B43" s="10">
        <v>3084</v>
      </c>
      <c r="C43" s="11">
        <v>5387.2</v>
      </c>
      <c r="D43" s="11"/>
      <c r="E43" s="15">
        <v>122756</v>
      </c>
    </row>
    <row r="44" spans="1:5" ht="15" thickBot="1" x14ac:dyDescent="0.35">
      <c r="A44" s="10" t="s">
        <v>45</v>
      </c>
      <c r="B44" s="10">
        <v>2704</v>
      </c>
      <c r="C44" s="11">
        <v>13251.24</v>
      </c>
      <c r="D44" s="11">
        <v>159.99</v>
      </c>
      <c r="E44" s="15">
        <v>122627</v>
      </c>
    </row>
    <row r="45" spans="1:5" ht="15" thickBot="1" x14ac:dyDescent="0.35">
      <c r="A45" s="10" t="s">
        <v>46</v>
      </c>
      <c r="B45" s="10">
        <v>2781</v>
      </c>
      <c r="C45" s="11">
        <v>8425.25</v>
      </c>
      <c r="D45" s="11">
        <v>683.15</v>
      </c>
      <c r="E45" s="15">
        <v>122656</v>
      </c>
    </row>
    <row r="46" spans="1:5" ht="15" thickBot="1" x14ac:dyDescent="0.35">
      <c r="A46" s="10" t="s">
        <v>47</v>
      </c>
      <c r="B46" s="10">
        <v>3087</v>
      </c>
      <c r="C46" s="11"/>
      <c r="D46" s="11">
        <v>6350.67</v>
      </c>
      <c r="E46" s="15">
        <v>122757</v>
      </c>
    </row>
    <row r="47" spans="1:5" ht="15" thickBot="1" x14ac:dyDescent="0.35">
      <c r="A47" s="10" t="s">
        <v>48</v>
      </c>
      <c r="B47" s="10">
        <v>2930</v>
      </c>
      <c r="C47" s="11">
        <v>1144.31</v>
      </c>
      <c r="D47" s="11">
        <v>22258.42</v>
      </c>
      <c r="E47" s="15">
        <v>122734</v>
      </c>
    </row>
    <row r="48" spans="1:5" ht="15" thickBot="1" x14ac:dyDescent="0.35">
      <c r="A48" s="10" t="s">
        <v>49</v>
      </c>
      <c r="B48" s="10">
        <v>3534</v>
      </c>
      <c r="C48" s="11">
        <v>152.85</v>
      </c>
      <c r="D48" s="11">
        <v>525</v>
      </c>
      <c r="E48" s="15">
        <v>122798</v>
      </c>
    </row>
    <row r="49" spans="1:5" ht="15" thickBot="1" x14ac:dyDescent="0.35">
      <c r="A49" s="10" t="s">
        <v>50</v>
      </c>
      <c r="B49" s="10">
        <v>2274</v>
      </c>
      <c r="C49" s="11">
        <v>94165.85</v>
      </c>
      <c r="D49" s="11">
        <v>4513.1000000000004</v>
      </c>
      <c r="E49" s="15">
        <v>122539</v>
      </c>
    </row>
    <row r="50" spans="1:5" ht="15" thickBot="1" x14ac:dyDescent="0.35">
      <c r="A50" s="10" t="s">
        <v>51</v>
      </c>
      <c r="B50" s="10">
        <v>2150</v>
      </c>
      <c r="C50" s="11">
        <v>17932.900000000001</v>
      </c>
      <c r="D50" s="11">
        <v>40653.040000000001</v>
      </c>
      <c r="E50" s="15">
        <v>122473</v>
      </c>
    </row>
    <row r="51" spans="1:5" ht="15" thickBot="1" x14ac:dyDescent="0.35">
      <c r="A51" s="10" t="s">
        <v>52</v>
      </c>
      <c r="B51" s="10">
        <v>2010</v>
      </c>
      <c r="C51" s="11">
        <v>22025.17</v>
      </c>
      <c r="D51" s="11">
        <v>14222.27</v>
      </c>
      <c r="E51" s="15">
        <v>122404</v>
      </c>
    </row>
    <row r="52" spans="1:5" ht="15.75" customHeight="1" thickBot="1" x14ac:dyDescent="0.35">
      <c r="A52" s="10" t="s">
        <v>53</v>
      </c>
      <c r="B52" s="10">
        <v>2941</v>
      </c>
      <c r="C52" s="11">
        <v>19423.89</v>
      </c>
      <c r="D52" s="11"/>
      <c r="E52" s="15">
        <v>131722</v>
      </c>
    </row>
    <row r="53" spans="1:5" ht="15" thickBot="1" x14ac:dyDescent="0.35">
      <c r="A53" s="10" t="s">
        <v>54</v>
      </c>
      <c r="B53" s="10">
        <v>2946</v>
      </c>
      <c r="C53" s="11">
        <v>5604.58</v>
      </c>
      <c r="D53" s="11">
        <v>31207</v>
      </c>
      <c r="E53" s="15">
        <v>132194</v>
      </c>
    </row>
    <row r="54" spans="1:5" ht="15.75" customHeight="1" thickBot="1" x14ac:dyDescent="0.35">
      <c r="A54" s="10" t="s">
        <v>55</v>
      </c>
      <c r="B54" s="10">
        <v>3076</v>
      </c>
      <c r="C54" s="11">
        <v>1798.63</v>
      </c>
      <c r="D54" s="11"/>
      <c r="E54" s="15">
        <v>122753</v>
      </c>
    </row>
    <row r="55" spans="1:5" ht="15" thickBot="1" x14ac:dyDescent="0.35">
      <c r="A55" s="10" t="s">
        <v>56</v>
      </c>
      <c r="B55" s="10">
        <v>3795</v>
      </c>
      <c r="C55" s="11">
        <v>23734.21</v>
      </c>
      <c r="D55" s="11">
        <v>925</v>
      </c>
      <c r="E55" s="15">
        <v>135433</v>
      </c>
    </row>
    <row r="56" spans="1:5" ht="15" thickBot="1" x14ac:dyDescent="0.35">
      <c r="A56" s="10" t="s">
        <v>57</v>
      </c>
      <c r="B56" s="10">
        <v>2317</v>
      </c>
      <c r="C56" s="11">
        <v>556.59</v>
      </c>
      <c r="D56" s="11">
        <v>23549</v>
      </c>
      <c r="E56" s="15">
        <v>122555</v>
      </c>
    </row>
    <row r="57" spans="1:5" ht="15" thickBot="1" x14ac:dyDescent="0.35">
      <c r="A57" s="10" t="s">
        <v>58</v>
      </c>
      <c r="B57" s="10">
        <v>2693</v>
      </c>
      <c r="C57" s="11">
        <v>795.07</v>
      </c>
      <c r="D57" s="11">
        <v>200</v>
      </c>
      <c r="E57" s="15">
        <v>122621</v>
      </c>
    </row>
    <row r="58" spans="1:5" ht="15" thickBot="1" x14ac:dyDescent="0.35">
      <c r="A58" s="10" t="s">
        <v>59</v>
      </c>
      <c r="B58" s="10">
        <v>2471</v>
      </c>
      <c r="C58" s="11"/>
      <c r="D58" s="11">
        <v>75815.63</v>
      </c>
      <c r="E58" s="15">
        <v>122587</v>
      </c>
    </row>
    <row r="59" spans="1:5" ht="15" thickBot="1" x14ac:dyDescent="0.35">
      <c r="A59" s="10" t="s">
        <v>60</v>
      </c>
      <c r="B59" s="10">
        <v>2308</v>
      </c>
      <c r="C59" s="11">
        <v>11927.01</v>
      </c>
      <c r="D59" s="11">
        <v>26545</v>
      </c>
      <c r="E59" s="15">
        <v>122551</v>
      </c>
    </row>
    <row r="60" spans="1:5" ht="15" thickBot="1" x14ac:dyDescent="0.35">
      <c r="A60" s="10" t="s">
        <v>61</v>
      </c>
      <c r="B60" s="10">
        <v>2821</v>
      </c>
      <c r="C60" s="11">
        <v>14189.4</v>
      </c>
      <c r="D60" s="11">
        <v>16042.11</v>
      </c>
      <c r="E60" s="15">
        <v>122674</v>
      </c>
    </row>
    <row r="61" spans="1:5" ht="15" thickBot="1" x14ac:dyDescent="0.35">
      <c r="A61" s="10" t="s">
        <v>62</v>
      </c>
      <c r="B61" s="10">
        <v>2286</v>
      </c>
      <c r="C61" s="11">
        <v>10254.65</v>
      </c>
      <c r="D61" s="11">
        <v>11780</v>
      </c>
      <c r="E61" s="15">
        <v>122541</v>
      </c>
    </row>
    <row r="62" spans="1:5" ht="15" thickBot="1" x14ac:dyDescent="0.35">
      <c r="A62" s="10" t="s">
        <v>63</v>
      </c>
      <c r="B62" s="10">
        <v>2406</v>
      </c>
      <c r="C62" s="11">
        <v>14716.02</v>
      </c>
      <c r="D62" s="11">
        <v>42067.75</v>
      </c>
      <c r="E62" s="15">
        <v>122571</v>
      </c>
    </row>
    <row r="63" spans="1:5" ht="15" thickBot="1" x14ac:dyDescent="0.35">
      <c r="A63" s="10" t="s">
        <v>64</v>
      </c>
      <c r="B63" s="10">
        <v>2734</v>
      </c>
      <c r="C63" s="11">
        <v>21524.54</v>
      </c>
      <c r="D63" s="11">
        <v>5710</v>
      </c>
      <c r="E63" s="15">
        <v>122638</v>
      </c>
    </row>
    <row r="64" spans="1:5" ht="15" thickBot="1" x14ac:dyDescent="0.35">
      <c r="A64" s="10" t="s">
        <v>65</v>
      </c>
      <c r="B64" s="10">
        <v>3295</v>
      </c>
      <c r="C64" s="11">
        <v>1099.22</v>
      </c>
      <c r="D64" s="11">
        <v>13367.15</v>
      </c>
      <c r="E64" s="15">
        <v>133268</v>
      </c>
    </row>
    <row r="65" spans="1:5" ht="15" thickBot="1" x14ac:dyDescent="0.35">
      <c r="A65" s="10" t="s">
        <v>66</v>
      </c>
      <c r="B65" s="10">
        <v>2301</v>
      </c>
      <c r="C65" s="11">
        <v>5086.8100000000004</v>
      </c>
      <c r="D65" s="11">
        <v>21616</v>
      </c>
      <c r="E65" s="15">
        <v>122547</v>
      </c>
    </row>
    <row r="66" spans="1:5" ht="15" thickBot="1" x14ac:dyDescent="0.35">
      <c r="A66" s="10" t="s">
        <v>67</v>
      </c>
      <c r="B66" s="10">
        <v>2614</v>
      </c>
      <c r="C66" s="11">
        <v>94.72</v>
      </c>
      <c r="D66" s="11">
        <v>531.96</v>
      </c>
      <c r="E66" s="15">
        <v>122604</v>
      </c>
    </row>
    <row r="67" spans="1:5" ht="15" thickBot="1" x14ac:dyDescent="0.35">
      <c r="A67" s="10" t="s">
        <v>68</v>
      </c>
      <c r="B67" s="10">
        <v>3514</v>
      </c>
      <c r="C67" s="11">
        <v>2657.55</v>
      </c>
      <c r="D67" s="11">
        <v>23347</v>
      </c>
      <c r="E67" s="15">
        <v>122796</v>
      </c>
    </row>
    <row r="68" spans="1:5" ht="15" thickBot="1" x14ac:dyDescent="0.35">
      <c r="A68" s="10" t="s">
        <v>69</v>
      </c>
      <c r="B68" s="10">
        <v>3296</v>
      </c>
      <c r="C68" s="11">
        <v>11292.12</v>
      </c>
      <c r="D68" s="11">
        <v>31059.98</v>
      </c>
      <c r="E68" s="15">
        <v>133265</v>
      </c>
    </row>
    <row r="69" spans="1:5" ht="15" thickBot="1" x14ac:dyDescent="0.35">
      <c r="A69" s="10" t="s">
        <v>70</v>
      </c>
      <c r="B69" s="10">
        <v>2282</v>
      </c>
      <c r="C69" s="11">
        <v>19268.04</v>
      </c>
      <c r="D69" s="11">
        <v>19803</v>
      </c>
      <c r="E69" s="15">
        <v>122540</v>
      </c>
    </row>
    <row r="70" spans="1:5" ht="15" thickBot="1" x14ac:dyDescent="0.35">
      <c r="A70" s="10" t="s">
        <v>71</v>
      </c>
      <c r="B70" s="10">
        <v>2920</v>
      </c>
      <c r="C70" s="11">
        <v>3289.82</v>
      </c>
      <c r="D70" s="11">
        <v>28208.95</v>
      </c>
      <c r="E70" s="15">
        <v>122724</v>
      </c>
    </row>
    <row r="71" spans="1:5" ht="15" thickBot="1" x14ac:dyDescent="0.35">
      <c r="A71" s="10" t="s">
        <v>72</v>
      </c>
      <c r="B71" s="10">
        <v>3297</v>
      </c>
      <c r="C71" s="11">
        <v>1369.27</v>
      </c>
      <c r="D71" s="11">
        <v>2612.34</v>
      </c>
      <c r="E71" s="15">
        <v>133280</v>
      </c>
    </row>
    <row r="72" spans="1:5" ht="15" thickBot="1" x14ac:dyDescent="0.35">
      <c r="A72" s="10" t="s">
        <v>73</v>
      </c>
      <c r="B72" s="10">
        <v>2176</v>
      </c>
      <c r="C72" s="11">
        <v>79.150000000000006</v>
      </c>
      <c r="D72" s="11">
        <v>1194</v>
      </c>
      <c r="E72" s="15">
        <v>122498</v>
      </c>
    </row>
    <row r="73" spans="1:5" ht="15" thickBot="1" x14ac:dyDescent="0.35">
      <c r="A73" s="10" t="s">
        <v>74</v>
      </c>
      <c r="B73" s="10">
        <v>3539</v>
      </c>
      <c r="C73" s="11">
        <v>18146.599999999999</v>
      </c>
      <c r="D73" s="11">
        <v>3252</v>
      </c>
      <c r="E73" s="15">
        <v>122799</v>
      </c>
    </row>
    <row r="74" spans="1:5" ht="15" thickBot="1" x14ac:dyDescent="0.35">
      <c r="A74" s="10" t="s">
        <v>75</v>
      </c>
      <c r="B74" s="10">
        <v>3112</v>
      </c>
      <c r="C74" s="11">
        <v>1316.94</v>
      </c>
      <c r="D74" s="11">
        <v>2310.5</v>
      </c>
      <c r="E74" s="15">
        <v>122762</v>
      </c>
    </row>
    <row r="75" spans="1:5" ht="15.75" customHeight="1" thickBot="1" x14ac:dyDescent="0.35">
      <c r="A75" s="10" t="s">
        <v>76</v>
      </c>
      <c r="B75" s="10">
        <v>3032</v>
      </c>
      <c r="C75" s="11">
        <v>6606.22</v>
      </c>
      <c r="D75" s="11"/>
      <c r="E75" s="15">
        <v>122746</v>
      </c>
    </row>
    <row r="76" spans="1:5" ht="15" thickBot="1" x14ac:dyDescent="0.35">
      <c r="A76" s="10" t="s">
        <v>77</v>
      </c>
      <c r="B76" s="10">
        <v>2436</v>
      </c>
      <c r="C76" s="11">
        <v>17095.86</v>
      </c>
      <c r="D76" s="11">
        <v>5233.58</v>
      </c>
      <c r="E76" s="15">
        <v>122578</v>
      </c>
    </row>
    <row r="77" spans="1:5" ht="15" thickBot="1" x14ac:dyDescent="0.35">
      <c r="A77" s="10" t="s">
        <v>78</v>
      </c>
      <c r="B77" s="10">
        <v>2705</v>
      </c>
      <c r="C77" s="11">
        <v>5956.99</v>
      </c>
      <c r="D77" s="11">
        <v>9425.5499999999993</v>
      </c>
      <c r="E77" s="15">
        <v>122628</v>
      </c>
    </row>
    <row r="78" spans="1:5" ht="15" thickBot="1" x14ac:dyDescent="0.35">
      <c r="A78" s="10" t="s">
        <v>79</v>
      </c>
      <c r="B78" s="10">
        <v>3789</v>
      </c>
      <c r="C78" s="11">
        <v>11868.27</v>
      </c>
      <c r="D78" s="11">
        <v>26943</v>
      </c>
      <c r="E78" s="15">
        <v>109309</v>
      </c>
    </row>
    <row r="79" spans="1:5" ht="15" thickBot="1" x14ac:dyDescent="0.35">
      <c r="A79" s="10" t="s">
        <v>80</v>
      </c>
      <c r="B79" s="10">
        <v>2464</v>
      </c>
      <c r="C79" s="11">
        <v>5068.74</v>
      </c>
      <c r="D79" s="11">
        <v>55165</v>
      </c>
      <c r="E79" s="15">
        <v>122584</v>
      </c>
    </row>
    <row r="80" spans="1:5" ht="15" thickBot="1" x14ac:dyDescent="0.35">
      <c r="A80" s="10" t="s">
        <v>81</v>
      </c>
      <c r="B80" s="10">
        <v>2673</v>
      </c>
      <c r="C80" s="11">
        <v>1703.79</v>
      </c>
      <c r="D80" s="11">
        <v>5649</v>
      </c>
      <c r="E80" s="15">
        <v>122611</v>
      </c>
    </row>
    <row r="81" spans="1:5" ht="15" thickBot="1" x14ac:dyDescent="0.35">
      <c r="A81" s="10" t="s">
        <v>82</v>
      </c>
      <c r="B81" s="10">
        <v>3774</v>
      </c>
      <c r="C81" s="11">
        <v>8231.2800000000007</v>
      </c>
      <c r="D81" s="11">
        <v>1035.5</v>
      </c>
      <c r="E81" s="15">
        <v>122824</v>
      </c>
    </row>
    <row r="82" spans="1:5" ht="15" thickBot="1" x14ac:dyDescent="0.35">
      <c r="A82" s="10" t="s">
        <v>83</v>
      </c>
      <c r="B82" s="10">
        <v>2784</v>
      </c>
      <c r="C82" s="11">
        <v>12735.64</v>
      </c>
      <c r="D82" s="11">
        <v>3404</v>
      </c>
      <c r="E82" s="15">
        <v>122657</v>
      </c>
    </row>
    <row r="83" spans="1:5" ht="15.75" customHeight="1" thickBot="1" x14ac:dyDescent="0.35">
      <c r="A83" s="10" t="s">
        <v>84</v>
      </c>
      <c r="B83" s="10">
        <v>3133</v>
      </c>
      <c r="C83" s="11">
        <v>61738.38</v>
      </c>
      <c r="D83" s="11"/>
      <c r="E83" s="15">
        <v>122769</v>
      </c>
    </row>
    <row r="84" spans="1:5" ht="15" thickBot="1" x14ac:dyDescent="0.35">
      <c r="A84" s="10" t="s">
        <v>85</v>
      </c>
      <c r="B84" s="10">
        <v>3008</v>
      </c>
      <c r="C84" s="11">
        <v>8873.2800000000007</v>
      </c>
      <c r="D84" s="11">
        <v>13230.2</v>
      </c>
      <c r="E84" s="15">
        <v>122742</v>
      </c>
    </row>
    <row r="85" spans="1:5" ht="15.75" customHeight="1" thickBot="1" x14ac:dyDescent="0.35">
      <c r="A85" s="10" t="s">
        <v>86</v>
      </c>
      <c r="B85" s="10">
        <v>2223</v>
      </c>
      <c r="C85" s="11">
        <v>1603.91</v>
      </c>
      <c r="D85" s="11"/>
      <c r="E85" s="15">
        <v>122520</v>
      </c>
    </row>
    <row r="86" spans="1:5" ht="15" thickBot="1" x14ac:dyDescent="0.35">
      <c r="A86" s="10" t="s">
        <v>87</v>
      </c>
      <c r="B86" s="10">
        <v>2416</v>
      </c>
      <c r="C86" s="11">
        <v>55296.01</v>
      </c>
      <c r="D86" s="11">
        <v>1417</v>
      </c>
      <c r="E86" s="15">
        <v>122575</v>
      </c>
    </row>
    <row r="87" spans="1:5" ht="15" thickBot="1" x14ac:dyDescent="0.35">
      <c r="A87" s="10" t="s">
        <v>88</v>
      </c>
      <c r="B87" s="10">
        <v>2126</v>
      </c>
      <c r="C87" s="11">
        <v>12667.64</v>
      </c>
      <c r="D87" s="11">
        <v>36438.800000000003</v>
      </c>
      <c r="E87" s="15">
        <v>122463</v>
      </c>
    </row>
    <row r="88" spans="1:5" ht="15" thickBot="1" x14ac:dyDescent="0.35">
      <c r="A88" s="10" t="s">
        <v>89</v>
      </c>
      <c r="B88" s="10">
        <v>2271</v>
      </c>
      <c r="C88" s="11">
        <v>39608.660000000003</v>
      </c>
      <c r="D88" s="11">
        <v>38012.46</v>
      </c>
      <c r="E88" s="15">
        <v>122536</v>
      </c>
    </row>
    <row r="89" spans="1:5" ht="15" thickBot="1" x14ac:dyDescent="0.35">
      <c r="A89" s="10" t="s">
        <v>90</v>
      </c>
      <c r="B89" s="10">
        <v>2611</v>
      </c>
      <c r="C89" s="11">
        <v>58595.83</v>
      </c>
      <c r="D89" s="11">
        <v>24237.35</v>
      </c>
      <c r="E89" s="15">
        <v>122603</v>
      </c>
    </row>
    <row r="90" spans="1:5" ht="15" thickBot="1" x14ac:dyDescent="0.35">
      <c r="A90" s="10" t="s">
        <v>91</v>
      </c>
      <c r="B90" s="10">
        <v>2853</v>
      </c>
      <c r="C90" s="11">
        <v>165.98</v>
      </c>
      <c r="D90" s="11">
        <v>2761</v>
      </c>
      <c r="E90" s="15">
        <v>122682</v>
      </c>
    </row>
    <row r="91" spans="1:5" ht="15" thickBot="1" x14ac:dyDescent="0.35">
      <c r="A91" s="10" t="s">
        <v>92</v>
      </c>
      <c r="B91" s="10">
        <v>2860</v>
      </c>
      <c r="C91" s="11">
        <v>10609.21</v>
      </c>
      <c r="D91" s="11">
        <v>386.5</v>
      </c>
      <c r="E91" s="15">
        <v>122684</v>
      </c>
    </row>
    <row r="92" spans="1:5" ht="15" thickBot="1" x14ac:dyDescent="0.35">
      <c r="A92" s="10" t="s">
        <v>93</v>
      </c>
      <c r="B92" s="10">
        <v>3031</v>
      </c>
      <c r="C92" s="11">
        <v>10.98</v>
      </c>
      <c r="D92" s="11">
        <v>1927.82</v>
      </c>
      <c r="E92" s="15">
        <v>122745</v>
      </c>
    </row>
    <row r="93" spans="1:5" ht="15" thickBot="1" x14ac:dyDescent="0.35">
      <c r="A93" s="10" t="s">
        <v>94</v>
      </c>
      <c r="B93" s="10">
        <v>2822</v>
      </c>
      <c r="C93" s="11">
        <v>28298.639999999999</v>
      </c>
      <c r="D93" s="11">
        <v>15966.5</v>
      </c>
      <c r="E93" s="15">
        <v>122675</v>
      </c>
    </row>
    <row r="94" spans="1:5" ht="15" thickBot="1" x14ac:dyDescent="0.35">
      <c r="A94" s="10" t="s">
        <v>95</v>
      </c>
      <c r="B94" s="10">
        <v>2560</v>
      </c>
      <c r="C94" s="11">
        <v>26666.59</v>
      </c>
      <c r="D94" s="11">
        <v>56643.11</v>
      </c>
      <c r="E94" s="15">
        <v>122596</v>
      </c>
    </row>
    <row r="95" spans="1:5" ht="15" thickBot="1" x14ac:dyDescent="0.35">
      <c r="A95" s="10" t="s">
        <v>96</v>
      </c>
      <c r="B95" s="10">
        <v>2234</v>
      </c>
      <c r="C95" s="11">
        <v>37238.47</v>
      </c>
      <c r="D95" s="11">
        <v>54941.08</v>
      </c>
      <c r="E95" s="15">
        <v>122528</v>
      </c>
    </row>
    <row r="96" spans="1:5" ht="15" thickBot="1" x14ac:dyDescent="0.35">
      <c r="A96" s="10" t="s">
        <v>97</v>
      </c>
      <c r="B96" s="10">
        <v>2444</v>
      </c>
      <c r="C96" s="11">
        <v>18300.2</v>
      </c>
      <c r="D96" s="11">
        <v>27625</v>
      </c>
      <c r="E96" s="15">
        <v>122580</v>
      </c>
    </row>
    <row r="97" spans="1:5" ht="15.75" customHeight="1" thickBot="1" x14ac:dyDescent="0.35">
      <c r="A97" s="10" t="s">
        <v>98</v>
      </c>
      <c r="B97" s="10">
        <v>2850</v>
      </c>
      <c r="C97" s="11">
        <v>2210.48</v>
      </c>
      <c r="D97" s="11"/>
      <c r="E97" s="15">
        <v>122681</v>
      </c>
    </row>
    <row r="98" spans="1:5" ht="15" thickBot="1" x14ac:dyDescent="0.35">
      <c r="A98" s="10" t="s">
        <v>99</v>
      </c>
      <c r="B98" s="10">
        <v>3143</v>
      </c>
      <c r="C98" s="11">
        <v>23328.77</v>
      </c>
      <c r="D98" s="11">
        <v>21394.5</v>
      </c>
      <c r="E98" s="15">
        <v>122770</v>
      </c>
    </row>
    <row r="99" spans="1:5" ht="15" thickBot="1" x14ac:dyDescent="0.35">
      <c r="A99" s="10" t="s">
        <v>100</v>
      </c>
      <c r="B99" s="10">
        <v>2200</v>
      </c>
      <c r="C99" s="11">
        <v>12202.56</v>
      </c>
      <c r="D99" s="11">
        <v>31910</v>
      </c>
      <c r="E99" s="15">
        <v>122509</v>
      </c>
    </row>
    <row r="100" spans="1:5" ht="15.75" customHeight="1" thickBot="1" x14ac:dyDescent="0.35">
      <c r="A100" s="10" t="s">
        <v>101</v>
      </c>
      <c r="B100" s="10">
        <v>2912</v>
      </c>
      <c r="C100" s="11">
        <v>39891.910000000003</v>
      </c>
      <c r="D100" s="11"/>
      <c r="E100" s="15">
        <v>122716</v>
      </c>
    </row>
    <row r="101" spans="1:5" ht="15" thickBot="1" x14ac:dyDescent="0.35">
      <c r="A101" s="10" t="s">
        <v>102</v>
      </c>
      <c r="B101" s="10">
        <v>2802</v>
      </c>
      <c r="C101" s="11">
        <v>15219.96</v>
      </c>
      <c r="D101" s="11">
        <v>18972.39</v>
      </c>
      <c r="E101" s="15">
        <v>122667</v>
      </c>
    </row>
    <row r="102" spans="1:5" ht="15" thickBot="1" x14ac:dyDescent="0.35">
      <c r="A102" s="10" t="s">
        <v>103</v>
      </c>
      <c r="B102" s="10">
        <v>2175</v>
      </c>
      <c r="C102" s="11"/>
      <c r="D102" s="11">
        <v>23655.32</v>
      </c>
      <c r="E102" s="15">
        <v>122497</v>
      </c>
    </row>
    <row r="103" spans="1:5" ht="15" thickBot="1" x14ac:dyDescent="0.35">
      <c r="A103" s="10" t="s">
        <v>104</v>
      </c>
      <c r="B103" s="10">
        <v>2300</v>
      </c>
      <c r="C103" s="11">
        <v>18168.580000000002</v>
      </c>
      <c r="D103" s="11">
        <v>14960.33</v>
      </c>
      <c r="E103" s="15">
        <v>122546</v>
      </c>
    </row>
    <row r="104" spans="1:5" ht="15.75" customHeight="1" thickBot="1" x14ac:dyDescent="0.35">
      <c r="A104" s="10" t="s">
        <v>105</v>
      </c>
      <c r="B104" s="10">
        <v>2813</v>
      </c>
      <c r="C104" s="11">
        <v>6188.38</v>
      </c>
      <c r="D104" s="11"/>
      <c r="E104" s="15">
        <v>122671</v>
      </c>
    </row>
    <row r="105" spans="1:5" ht="15" thickBot="1" x14ac:dyDescent="0.35">
      <c r="A105" s="10" t="s">
        <v>106</v>
      </c>
      <c r="B105" s="10">
        <v>2395</v>
      </c>
      <c r="C105" s="11">
        <v>1857.96</v>
      </c>
      <c r="D105" s="11">
        <v>53103.040000000001</v>
      </c>
      <c r="E105" s="15">
        <v>122566</v>
      </c>
    </row>
    <row r="106" spans="1:5" ht="15.75" customHeight="1" thickBot="1" x14ac:dyDescent="0.35">
      <c r="A106" s="10" t="s">
        <v>107</v>
      </c>
      <c r="B106" s="10">
        <v>2793</v>
      </c>
      <c r="C106" s="11">
        <v>8125.54</v>
      </c>
      <c r="D106" s="11"/>
      <c r="E106" s="15">
        <v>122662</v>
      </c>
    </row>
    <row r="107" spans="1:5" ht="15.75" customHeight="1" thickBot="1" x14ac:dyDescent="0.35">
      <c r="A107" s="10" t="s">
        <v>108</v>
      </c>
      <c r="B107" s="10">
        <v>2775</v>
      </c>
      <c r="C107" s="11">
        <v>18648.669999999998</v>
      </c>
      <c r="D107" s="11"/>
      <c r="E107" s="15">
        <v>122654</v>
      </c>
    </row>
    <row r="108" spans="1:5" ht="15.75" customHeight="1" thickBot="1" x14ac:dyDescent="0.35">
      <c r="A108" s="10" t="s">
        <v>109</v>
      </c>
      <c r="B108" s="10">
        <v>3104</v>
      </c>
      <c r="C108" s="11">
        <v>11084.63</v>
      </c>
      <c r="D108" s="11"/>
      <c r="E108" s="15">
        <v>122761</v>
      </c>
    </row>
    <row r="109" spans="1:5" ht="15" thickBot="1" x14ac:dyDescent="0.35">
      <c r="A109" s="10" t="s">
        <v>110</v>
      </c>
      <c r="B109" s="10">
        <v>3791</v>
      </c>
      <c r="C109" s="11">
        <v>2734.61</v>
      </c>
      <c r="D109" s="11">
        <v>24550.1</v>
      </c>
      <c r="E109" s="15">
        <v>128075</v>
      </c>
    </row>
    <row r="110" spans="1:5" ht="15.75" customHeight="1" thickBot="1" x14ac:dyDescent="0.35">
      <c r="A110" s="10" t="s">
        <v>111</v>
      </c>
      <c r="B110" s="10">
        <v>3566</v>
      </c>
      <c r="C110" s="11">
        <v>11082.49</v>
      </c>
      <c r="D110" s="11"/>
      <c r="E110" s="15">
        <v>122806</v>
      </c>
    </row>
    <row r="111" spans="1:5" ht="15.75" customHeight="1" thickBot="1" x14ac:dyDescent="0.35">
      <c r="A111" s="10" t="s">
        <v>112</v>
      </c>
      <c r="B111" s="10">
        <v>2299</v>
      </c>
      <c r="C111" s="11">
        <v>16060.5</v>
      </c>
      <c r="D111" s="11"/>
      <c r="E111" s="15">
        <v>122545</v>
      </c>
    </row>
    <row r="112" spans="1:5" ht="15.75" customHeight="1" thickBot="1" x14ac:dyDescent="0.35">
      <c r="A112" s="10" t="s">
        <v>113</v>
      </c>
      <c r="B112" s="10">
        <v>2731</v>
      </c>
      <c r="C112" s="11">
        <v>26280.99</v>
      </c>
      <c r="D112" s="11"/>
      <c r="E112" s="15">
        <v>122636</v>
      </c>
    </row>
    <row r="113" spans="1:5" ht="15" thickBot="1" x14ac:dyDescent="0.35">
      <c r="A113" s="10" t="s">
        <v>114</v>
      </c>
      <c r="B113" s="10">
        <v>3298</v>
      </c>
      <c r="C113" s="11">
        <v>9882.26</v>
      </c>
      <c r="D113" s="11">
        <v>21291.65</v>
      </c>
      <c r="E113" s="15">
        <v>133269</v>
      </c>
    </row>
    <row r="114" spans="1:5" ht="15" thickBot="1" x14ac:dyDescent="0.35">
      <c r="A114" s="10" t="s">
        <v>115</v>
      </c>
      <c r="B114" s="10">
        <v>2674</v>
      </c>
      <c r="C114" s="11">
        <v>95051.14</v>
      </c>
      <c r="D114" s="11">
        <v>6796.5</v>
      </c>
      <c r="E114" s="15">
        <v>122612</v>
      </c>
    </row>
    <row r="115" spans="1:5" ht="15" thickBot="1" x14ac:dyDescent="0.35">
      <c r="A115" s="10" t="s">
        <v>116</v>
      </c>
      <c r="B115" s="10">
        <v>3797</v>
      </c>
      <c r="C115" s="11">
        <v>6255.88</v>
      </c>
      <c r="D115" s="11">
        <v>10535.35</v>
      </c>
      <c r="E115" s="15">
        <v>136006</v>
      </c>
    </row>
    <row r="116" spans="1:5" ht="15" thickBot="1" x14ac:dyDescent="0.35">
      <c r="A116" s="10" t="s">
        <v>117</v>
      </c>
      <c r="B116" s="10">
        <v>2167</v>
      </c>
      <c r="C116" s="11">
        <v>15199.79</v>
      </c>
      <c r="D116" s="11">
        <v>1291.9000000000001</v>
      </c>
      <c r="E116" s="15">
        <v>122490</v>
      </c>
    </row>
    <row r="117" spans="1:5" ht="15" thickBot="1" x14ac:dyDescent="0.35">
      <c r="A117" s="10" t="s">
        <v>118</v>
      </c>
      <c r="B117" s="10">
        <v>2787</v>
      </c>
      <c r="C117" s="11">
        <v>4729.1099999999997</v>
      </c>
      <c r="D117" s="11">
        <v>23940</v>
      </c>
      <c r="E117" s="15">
        <v>122658</v>
      </c>
    </row>
    <row r="118" spans="1:5" ht="15" thickBot="1" x14ac:dyDescent="0.35">
      <c r="A118" s="10" t="s">
        <v>119</v>
      </c>
      <c r="B118" s="10">
        <v>3494</v>
      </c>
      <c r="C118" s="11">
        <v>495.25</v>
      </c>
      <c r="D118" s="11">
        <v>43527.75</v>
      </c>
      <c r="E118" s="15">
        <v>122793</v>
      </c>
    </row>
    <row r="119" spans="1:5" ht="15.75" customHeight="1" thickBot="1" x14ac:dyDescent="0.35">
      <c r="A119" s="10" t="s">
        <v>120</v>
      </c>
      <c r="B119" s="10">
        <v>2927</v>
      </c>
      <c r="C119" s="11">
        <v>4241.62</v>
      </c>
      <c r="D119" s="11"/>
      <c r="E119" s="15">
        <v>122731</v>
      </c>
    </row>
    <row r="120" spans="1:5" ht="15" thickBot="1" x14ac:dyDescent="0.35">
      <c r="A120" s="10" t="s">
        <v>121</v>
      </c>
      <c r="B120" s="10">
        <v>3081</v>
      </c>
      <c r="C120" s="11">
        <v>30082.95</v>
      </c>
      <c r="D120" s="11">
        <v>2287.52</v>
      </c>
      <c r="E120" s="15">
        <v>122754</v>
      </c>
    </row>
    <row r="121" spans="1:5" ht="15" thickBot="1" x14ac:dyDescent="0.35">
      <c r="A121" s="10" t="s">
        <v>122</v>
      </c>
      <c r="B121" s="10">
        <v>3768</v>
      </c>
      <c r="C121" s="11">
        <v>6393.13</v>
      </c>
      <c r="D121" s="11">
        <v>75786.27</v>
      </c>
      <c r="E121" s="15">
        <v>122820</v>
      </c>
    </row>
    <row r="122" spans="1:5" ht="15" thickBot="1" x14ac:dyDescent="0.35">
      <c r="A122" s="10" t="s">
        <v>123</v>
      </c>
      <c r="B122" s="10">
        <v>2679</v>
      </c>
      <c r="C122" s="11">
        <v>13428.08</v>
      </c>
      <c r="D122" s="11">
        <v>185</v>
      </c>
      <c r="E122" s="15">
        <v>122615</v>
      </c>
    </row>
    <row r="123" spans="1:5" ht="15" thickBot="1" x14ac:dyDescent="0.35">
      <c r="A123" s="10" t="s">
        <v>124</v>
      </c>
      <c r="B123" s="10">
        <v>2294</v>
      </c>
      <c r="C123" s="11">
        <v>15924.21</v>
      </c>
      <c r="D123" s="11">
        <v>38094.5</v>
      </c>
      <c r="E123" s="15">
        <v>122543</v>
      </c>
    </row>
    <row r="124" spans="1:5" ht="15" thickBot="1" x14ac:dyDescent="0.35">
      <c r="A124" s="10" t="s">
        <v>125</v>
      </c>
      <c r="B124" s="10">
        <v>3788</v>
      </c>
      <c r="C124" s="11">
        <v>16066.19</v>
      </c>
      <c r="D124" s="11">
        <v>12894.58</v>
      </c>
      <c r="E124" s="15">
        <v>134930</v>
      </c>
    </row>
    <row r="125" spans="1:5" ht="15" thickBot="1" x14ac:dyDescent="0.35">
      <c r="A125" s="10" t="s">
        <v>126</v>
      </c>
      <c r="B125" s="10">
        <v>2237</v>
      </c>
      <c r="C125" s="11">
        <v>16000.05</v>
      </c>
      <c r="D125" s="11">
        <v>600</v>
      </c>
      <c r="E125" s="15">
        <v>122530</v>
      </c>
    </row>
    <row r="126" spans="1:5" ht="15" thickBot="1" x14ac:dyDescent="0.35">
      <c r="A126" s="10" t="s">
        <v>127</v>
      </c>
      <c r="B126" s="10">
        <v>3293</v>
      </c>
      <c r="C126" s="11">
        <v>8133.72</v>
      </c>
      <c r="D126" s="11">
        <v>18459.97</v>
      </c>
      <c r="E126" s="15">
        <v>132770</v>
      </c>
    </row>
    <row r="127" spans="1:5" ht="15" thickBot="1" x14ac:dyDescent="0.35">
      <c r="A127" s="10" t="s">
        <v>128</v>
      </c>
      <c r="B127" s="10">
        <v>2227</v>
      </c>
      <c r="C127" s="11">
        <v>1829.37</v>
      </c>
      <c r="D127" s="11">
        <v>40143.730000000003</v>
      </c>
      <c r="E127" s="15">
        <v>122524</v>
      </c>
    </row>
    <row r="128" spans="1:5" ht="15" thickBot="1" x14ac:dyDescent="0.35">
      <c r="A128" s="10" t="s">
        <v>129</v>
      </c>
      <c r="B128" s="10">
        <v>2844</v>
      </c>
      <c r="C128" s="11">
        <v>770.2</v>
      </c>
      <c r="D128" s="11">
        <v>404</v>
      </c>
      <c r="E128" s="15">
        <v>122680</v>
      </c>
    </row>
    <row r="129" spans="1:5" ht="15" thickBot="1" x14ac:dyDescent="0.35">
      <c r="A129" s="10" t="s">
        <v>130</v>
      </c>
      <c r="B129" s="10">
        <v>2202</v>
      </c>
      <c r="C129" s="11">
        <v>20040.53</v>
      </c>
      <c r="D129" s="11">
        <v>189</v>
      </c>
      <c r="E129" s="15">
        <v>122511</v>
      </c>
    </row>
    <row r="130" spans="1:5" ht="15.75" customHeight="1" thickBot="1" x14ac:dyDescent="0.35">
      <c r="A130" s="10" t="s">
        <v>131</v>
      </c>
      <c r="B130" s="10">
        <v>2470</v>
      </c>
      <c r="C130" s="11">
        <v>4327.21</v>
      </c>
      <c r="D130" s="11"/>
      <c r="E130" s="15">
        <v>122586</v>
      </c>
    </row>
    <row r="131" spans="1:5" ht="15" thickBot="1" x14ac:dyDescent="0.35">
      <c r="A131" s="10" t="s">
        <v>132</v>
      </c>
      <c r="B131" s="10">
        <v>2913</v>
      </c>
      <c r="C131" s="11">
        <v>47766.080000000002</v>
      </c>
      <c r="D131" s="11">
        <v>23211</v>
      </c>
      <c r="E131" s="15">
        <v>122717</v>
      </c>
    </row>
    <row r="132" spans="1:5" ht="15" thickBot="1" x14ac:dyDescent="0.35">
      <c r="A132" s="10" t="s">
        <v>133</v>
      </c>
      <c r="B132" s="10">
        <v>2812</v>
      </c>
      <c r="C132" s="11">
        <v>55586.8</v>
      </c>
      <c r="D132" s="11">
        <v>11236.4</v>
      </c>
      <c r="E132" s="15">
        <v>122670</v>
      </c>
    </row>
    <row r="133" spans="1:5" ht="15" thickBot="1" x14ac:dyDescent="0.35">
      <c r="A133" s="10" t="s">
        <v>134</v>
      </c>
      <c r="B133" s="10">
        <v>2768</v>
      </c>
      <c r="C133" s="11">
        <v>26055.73</v>
      </c>
      <c r="D133" s="11">
        <v>18108.05</v>
      </c>
      <c r="E133" s="15">
        <v>122650</v>
      </c>
    </row>
    <row r="134" spans="1:5" ht="15" thickBot="1" x14ac:dyDescent="0.35">
      <c r="A134" s="10" t="s">
        <v>135</v>
      </c>
      <c r="B134" s="10">
        <v>2737</v>
      </c>
      <c r="C134" s="11">
        <v>4628.88</v>
      </c>
      <c r="D134" s="11">
        <v>25680.5</v>
      </c>
      <c r="E134" s="15">
        <v>122639</v>
      </c>
    </row>
    <row r="135" spans="1:5" ht="15" thickBot="1" x14ac:dyDescent="0.35">
      <c r="A135" s="10" t="s">
        <v>136</v>
      </c>
      <c r="B135" s="10">
        <v>2745</v>
      </c>
      <c r="C135" s="11">
        <v>5305.83</v>
      </c>
      <c r="D135" s="11">
        <v>5226.3</v>
      </c>
      <c r="E135" s="15">
        <v>122643</v>
      </c>
    </row>
    <row r="136" spans="1:5" ht="15" thickBot="1" x14ac:dyDescent="0.35">
      <c r="A136" s="10" t="s">
        <v>137</v>
      </c>
      <c r="B136" s="10">
        <v>2901</v>
      </c>
      <c r="C136" s="11">
        <v>38170.17</v>
      </c>
      <c r="D136" s="11">
        <v>53009.5</v>
      </c>
      <c r="E136" s="15">
        <v>122707</v>
      </c>
    </row>
    <row r="137" spans="1:5" ht="15" thickBot="1" x14ac:dyDescent="0.35">
      <c r="A137" s="10" t="s">
        <v>138</v>
      </c>
      <c r="B137" s="10">
        <v>2352</v>
      </c>
      <c r="C137" s="11">
        <v>5109.3999999999996</v>
      </c>
      <c r="D137" s="11">
        <v>24794.9</v>
      </c>
      <c r="E137" s="15">
        <v>122559</v>
      </c>
    </row>
    <row r="138" spans="1:5" ht="15" thickBot="1" x14ac:dyDescent="0.35">
      <c r="A138" s="10" t="s">
        <v>139</v>
      </c>
      <c r="B138" s="10">
        <v>2302</v>
      </c>
      <c r="C138" s="11">
        <v>4537.08</v>
      </c>
      <c r="D138" s="11">
        <v>21000</v>
      </c>
      <c r="E138" s="15">
        <v>122548</v>
      </c>
    </row>
    <row r="139" spans="1:5" ht="15" thickBot="1" x14ac:dyDescent="0.35">
      <c r="A139" s="10" t="s">
        <v>140</v>
      </c>
      <c r="B139" s="10">
        <v>2532</v>
      </c>
      <c r="C139" s="11">
        <v>9860.64</v>
      </c>
      <c r="D139" s="11">
        <v>30919.25</v>
      </c>
      <c r="E139" s="15">
        <v>122595</v>
      </c>
    </row>
    <row r="140" spans="1:5" ht="15" thickBot="1" x14ac:dyDescent="0.35">
      <c r="A140" s="10" t="s">
        <v>141</v>
      </c>
      <c r="B140" s="10">
        <v>2947</v>
      </c>
      <c r="C140" s="11">
        <v>9559.86</v>
      </c>
      <c r="D140" s="11">
        <v>128788.04</v>
      </c>
      <c r="E140" s="15">
        <v>132242</v>
      </c>
    </row>
    <row r="141" spans="1:5" ht="15" thickBot="1" x14ac:dyDescent="0.35">
      <c r="A141" s="10" t="s">
        <v>142</v>
      </c>
      <c r="B141" s="10">
        <v>3390</v>
      </c>
      <c r="C141" s="11">
        <v>1528.66</v>
      </c>
      <c r="D141" s="11">
        <v>31101.41</v>
      </c>
      <c r="E141" s="15">
        <v>122789</v>
      </c>
    </row>
    <row r="142" spans="1:5" ht="15" thickBot="1" x14ac:dyDescent="0.35">
      <c r="A142" s="10" t="s">
        <v>143</v>
      </c>
      <c r="B142" s="10">
        <v>2565</v>
      </c>
      <c r="C142" s="11">
        <v>48285.46</v>
      </c>
      <c r="D142" s="11">
        <v>12630.8</v>
      </c>
      <c r="E142" s="15">
        <v>122597</v>
      </c>
    </row>
    <row r="143" spans="1:5" ht="15.75" customHeight="1" thickBot="1" x14ac:dyDescent="0.35">
      <c r="A143" s="10" t="s">
        <v>144</v>
      </c>
      <c r="B143" s="10">
        <v>3113</v>
      </c>
      <c r="C143" s="11">
        <v>9921.15</v>
      </c>
      <c r="D143" s="11"/>
      <c r="E143" s="15">
        <v>122763</v>
      </c>
    </row>
    <row r="144" spans="1:5" ht="15" thickBot="1" x14ac:dyDescent="0.35">
      <c r="A144" s="10" t="s">
        <v>145</v>
      </c>
      <c r="B144" s="10">
        <v>3550</v>
      </c>
      <c r="C144" s="11">
        <v>15198.45</v>
      </c>
      <c r="D144" s="11">
        <v>1619.27</v>
      </c>
      <c r="E144" s="15">
        <v>122803</v>
      </c>
    </row>
    <row r="145" spans="1:5" ht="15" thickBot="1" x14ac:dyDescent="0.35">
      <c r="A145" s="10" t="s">
        <v>146</v>
      </c>
      <c r="B145" s="10">
        <v>2362</v>
      </c>
      <c r="C145" s="11">
        <v>1905.31</v>
      </c>
      <c r="D145" s="11">
        <v>38702.5</v>
      </c>
      <c r="E145" s="15">
        <v>122563</v>
      </c>
    </row>
    <row r="146" spans="1:5" ht="15" thickBot="1" x14ac:dyDescent="0.35">
      <c r="A146" s="10" t="s">
        <v>147</v>
      </c>
      <c r="B146" s="10">
        <v>3764</v>
      </c>
      <c r="C146" s="11"/>
      <c r="D146" s="11">
        <v>3048</v>
      </c>
      <c r="E146" s="15">
        <v>122816</v>
      </c>
    </row>
    <row r="147" spans="1:5" ht="15.75" customHeight="1" thickBot="1" x14ac:dyDescent="0.35">
      <c r="A147" s="10" t="s">
        <v>148</v>
      </c>
      <c r="B147" s="10">
        <v>2346</v>
      </c>
      <c r="C147" s="11">
        <v>3734.25</v>
      </c>
      <c r="D147" s="11"/>
      <c r="E147" s="15">
        <v>122556</v>
      </c>
    </row>
    <row r="148" spans="1:5" ht="15" thickBot="1" x14ac:dyDescent="0.35">
      <c r="A148" s="10" t="s">
        <v>149</v>
      </c>
      <c r="B148" s="10">
        <v>2925</v>
      </c>
      <c r="C148" s="11">
        <v>18472.939999999999</v>
      </c>
      <c r="D148" s="11">
        <v>11735.96</v>
      </c>
      <c r="E148" s="15">
        <v>122729</v>
      </c>
    </row>
    <row r="149" spans="1:5" ht="15" thickBot="1" x14ac:dyDescent="0.35">
      <c r="A149" s="10" t="s">
        <v>150</v>
      </c>
      <c r="B149" s="10">
        <v>2937</v>
      </c>
      <c r="C149" s="11">
        <v>7521.43</v>
      </c>
      <c r="D149" s="11">
        <v>55337</v>
      </c>
      <c r="E149" s="15">
        <v>130255</v>
      </c>
    </row>
    <row r="150" spans="1:5" ht="15" thickBot="1" x14ac:dyDescent="0.35">
      <c r="A150" s="10" t="s">
        <v>151</v>
      </c>
      <c r="B150" s="10">
        <v>3796</v>
      </c>
      <c r="C150" s="11">
        <v>8670.19</v>
      </c>
      <c r="D150" s="11">
        <v>37880.9</v>
      </c>
      <c r="E150" s="15">
        <v>135458</v>
      </c>
    </row>
    <row r="151" spans="1:5" ht="15" thickBot="1" x14ac:dyDescent="0.35">
      <c r="A151" s="10" t="s">
        <v>152</v>
      </c>
      <c r="B151" s="10">
        <v>3784</v>
      </c>
      <c r="C151" s="11">
        <v>30501.05</v>
      </c>
      <c r="D151" s="11">
        <v>79004.06</v>
      </c>
      <c r="E151" s="15">
        <v>133389</v>
      </c>
    </row>
    <row r="152" spans="1:5" ht="15" thickBot="1" x14ac:dyDescent="0.35">
      <c r="A152" s="10" t="s">
        <v>153</v>
      </c>
      <c r="B152" s="10">
        <v>3294</v>
      </c>
      <c r="C152" s="11">
        <v>13350.61</v>
      </c>
      <c r="D152" s="11">
        <v>28368.23</v>
      </c>
      <c r="E152" s="15">
        <v>132814</v>
      </c>
    </row>
    <row r="153" spans="1:5" ht="15.75" customHeight="1" thickBot="1" x14ac:dyDescent="0.35">
      <c r="A153" s="10" t="s">
        <v>154</v>
      </c>
      <c r="B153" s="10">
        <v>2568</v>
      </c>
      <c r="C153" s="11">
        <v>20863.400000000001</v>
      </c>
      <c r="D153" s="11"/>
      <c r="E153" s="15">
        <v>122598</v>
      </c>
    </row>
    <row r="154" spans="1:5" ht="15" thickBot="1" x14ac:dyDescent="0.35">
      <c r="A154" s="10" t="s">
        <v>155</v>
      </c>
      <c r="B154" s="10">
        <v>2900</v>
      </c>
      <c r="C154" s="11">
        <v>14149.24</v>
      </c>
      <c r="D154" s="11">
        <v>14990.53</v>
      </c>
      <c r="E154" s="15">
        <v>122706</v>
      </c>
    </row>
    <row r="155" spans="1:5" ht="15" thickBot="1" x14ac:dyDescent="0.35">
      <c r="A155" s="10" t="s">
        <v>156</v>
      </c>
      <c r="B155" s="10">
        <v>3021</v>
      </c>
      <c r="C155" s="11">
        <v>3475.33</v>
      </c>
      <c r="D155" s="11">
        <v>2434</v>
      </c>
      <c r="E155" s="15">
        <v>122744</v>
      </c>
    </row>
    <row r="156" spans="1:5" ht="15" thickBot="1" x14ac:dyDescent="0.35">
      <c r="A156" s="10" t="s">
        <v>157</v>
      </c>
      <c r="B156" s="10">
        <v>2298</v>
      </c>
      <c r="C156" s="11">
        <v>19212.400000000001</v>
      </c>
      <c r="D156" s="11">
        <v>197.7</v>
      </c>
      <c r="E156" s="15">
        <v>122544</v>
      </c>
    </row>
    <row r="157" spans="1:5" ht="15" thickBot="1" x14ac:dyDescent="0.35">
      <c r="A157" s="10" t="s">
        <v>158</v>
      </c>
      <c r="B157" s="10">
        <v>2810</v>
      </c>
      <c r="C157" s="11">
        <v>13552.69</v>
      </c>
      <c r="D157" s="11">
        <v>30282.55</v>
      </c>
      <c r="E157" s="15">
        <v>122669</v>
      </c>
    </row>
    <row r="158" spans="1:5" ht="15.75" customHeight="1" thickBot="1" x14ac:dyDescent="0.35">
      <c r="A158" s="10" t="s">
        <v>159</v>
      </c>
      <c r="B158" s="10">
        <v>2361</v>
      </c>
      <c r="C158" s="11">
        <v>4134.1499999999996</v>
      </c>
      <c r="D158" s="11"/>
      <c r="E158" s="15">
        <v>122562</v>
      </c>
    </row>
    <row r="159" spans="1:5" ht="15" thickBot="1" x14ac:dyDescent="0.35">
      <c r="A159" s="10" t="s">
        <v>160</v>
      </c>
      <c r="B159" s="10">
        <v>3004</v>
      </c>
      <c r="C159" s="11">
        <v>1289.3599999999999</v>
      </c>
      <c r="D159" s="11">
        <v>1802</v>
      </c>
      <c r="E159" s="15">
        <v>122741</v>
      </c>
    </row>
    <row r="160" spans="1:5" ht="15" thickBot="1" x14ac:dyDescent="0.35">
      <c r="A160" s="10" t="s">
        <v>161</v>
      </c>
      <c r="B160" s="10">
        <v>2742</v>
      </c>
      <c r="C160" s="11"/>
      <c r="D160" s="11">
        <v>5239.12</v>
      </c>
      <c r="E160" s="15">
        <v>122641</v>
      </c>
    </row>
    <row r="161" spans="1:5" ht="15.75" customHeight="1" thickBot="1" x14ac:dyDescent="0.35">
      <c r="A161" s="10" t="s">
        <v>162</v>
      </c>
      <c r="B161" s="10">
        <v>3450</v>
      </c>
      <c r="C161" s="11">
        <v>2451.0300000000002</v>
      </c>
      <c r="D161" s="11"/>
      <c r="E161" s="15">
        <v>122792</v>
      </c>
    </row>
    <row r="162" spans="1:5" ht="15.75" customHeight="1" thickBot="1" x14ac:dyDescent="0.35">
      <c r="A162" s="10" t="s">
        <v>163</v>
      </c>
      <c r="B162" s="10">
        <v>2824</v>
      </c>
      <c r="C162" s="11">
        <v>7909.63</v>
      </c>
      <c r="D162" s="11"/>
      <c r="E162" s="15">
        <v>122676</v>
      </c>
    </row>
    <row r="163" spans="1:5" ht="15.75" customHeight="1" thickBot="1" x14ac:dyDescent="0.35">
      <c r="A163" s="10" t="s">
        <v>164</v>
      </c>
      <c r="B163" s="10">
        <v>3530</v>
      </c>
      <c r="C163" s="11">
        <v>3122.64</v>
      </c>
      <c r="D163" s="11"/>
      <c r="E163" s="15">
        <v>122797</v>
      </c>
    </row>
    <row r="164" spans="1:5" ht="15" thickBot="1" x14ac:dyDescent="0.35">
      <c r="A164" s="10" t="s">
        <v>165</v>
      </c>
      <c r="B164" s="10">
        <v>2751</v>
      </c>
      <c r="C164" s="11">
        <v>778.39</v>
      </c>
      <c r="D164" s="11">
        <v>16582.5</v>
      </c>
      <c r="E164" s="15">
        <v>122645</v>
      </c>
    </row>
    <row r="165" spans="1:5" ht="15.75" customHeight="1" thickBot="1" x14ac:dyDescent="0.35">
      <c r="A165" s="10" t="s">
        <v>166</v>
      </c>
      <c r="B165" s="10">
        <v>3065</v>
      </c>
      <c r="C165" s="11">
        <v>43988.37</v>
      </c>
      <c r="D165" s="11"/>
      <c r="E165" s="15">
        <v>122750</v>
      </c>
    </row>
    <row r="166" spans="1:5" ht="15" thickBot="1" x14ac:dyDescent="0.35">
      <c r="A166" s="10" t="s">
        <v>167</v>
      </c>
      <c r="B166" s="10">
        <v>3331</v>
      </c>
      <c r="C166" s="11">
        <v>3251.44</v>
      </c>
      <c r="D166" s="11">
        <v>18388</v>
      </c>
      <c r="E166" s="15">
        <v>135868</v>
      </c>
    </row>
    <row r="167" spans="1:5" ht="15" thickBot="1" x14ac:dyDescent="0.35">
      <c r="A167" s="10" t="s">
        <v>168</v>
      </c>
      <c r="B167" s="10">
        <v>3775</v>
      </c>
      <c r="C167" s="11">
        <v>21809.54</v>
      </c>
      <c r="D167" s="11">
        <v>122503.65</v>
      </c>
      <c r="E167" s="15">
        <v>133277</v>
      </c>
    </row>
    <row r="168" spans="1:5" ht="15" thickBot="1" x14ac:dyDescent="0.35">
      <c r="A168" s="10" t="s">
        <v>169</v>
      </c>
      <c r="B168" s="10">
        <v>2571</v>
      </c>
      <c r="C168" s="11">
        <v>25228.09</v>
      </c>
      <c r="D168" s="11">
        <v>1828</v>
      </c>
      <c r="E168" s="15">
        <v>122599</v>
      </c>
    </row>
    <row r="169" spans="1:5" ht="15" thickBot="1" x14ac:dyDescent="0.35">
      <c r="A169" s="10" t="s">
        <v>170</v>
      </c>
      <c r="B169" s="10">
        <v>2006</v>
      </c>
      <c r="C169" s="11">
        <v>24917.72</v>
      </c>
      <c r="D169" s="11">
        <v>372.48</v>
      </c>
      <c r="E169" s="15">
        <v>134202</v>
      </c>
    </row>
    <row r="170" spans="1:5" ht="15" thickBot="1" x14ac:dyDescent="0.35">
      <c r="A170" s="10" t="s">
        <v>171</v>
      </c>
      <c r="B170" s="10">
        <v>3779</v>
      </c>
      <c r="C170" s="11">
        <v>3927.57</v>
      </c>
      <c r="D170" s="11">
        <v>99955.94</v>
      </c>
      <c r="E170" s="15">
        <v>133274</v>
      </c>
    </row>
    <row r="171" spans="1:5" ht="15" thickBot="1" x14ac:dyDescent="0.35">
      <c r="A171" s="10" t="s">
        <v>172</v>
      </c>
      <c r="B171" s="10">
        <v>3088</v>
      </c>
      <c r="C171" s="11">
        <v>19493.52</v>
      </c>
      <c r="D171" s="11">
        <v>555</v>
      </c>
      <c r="E171" s="15">
        <v>122758</v>
      </c>
    </row>
    <row r="172" spans="1:5" ht="15" thickBot="1" x14ac:dyDescent="0.35">
      <c r="A172" s="10" t="s">
        <v>173</v>
      </c>
      <c r="B172" s="10">
        <v>3119</v>
      </c>
      <c r="C172" s="11">
        <v>3822.57</v>
      </c>
      <c r="D172" s="11">
        <v>12330.67</v>
      </c>
      <c r="E172" s="15">
        <v>122766</v>
      </c>
    </row>
    <row r="173" spans="1:5" ht="15.75" customHeight="1" thickBot="1" x14ac:dyDescent="0.35">
      <c r="A173" s="10" t="s">
        <v>174</v>
      </c>
      <c r="B173" s="10">
        <v>3496</v>
      </c>
      <c r="C173" s="11">
        <v>4673.2</v>
      </c>
      <c r="D173" s="11"/>
      <c r="E173" s="15">
        <v>122794</v>
      </c>
    </row>
    <row r="174" spans="1:5" ht="15.75" customHeight="1" thickBot="1" x14ac:dyDescent="0.35">
      <c r="A174" s="10" t="s">
        <v>175</v>
      </c>
      <c r="B174" s="10">
        <v>3592</v>
      </c>
      <c r="C174" s="11">
        <v>2538.8000000000002</v>
      </c>
      <c r="D174" s="11"/>
      <c r="E174" s="15">
        <v>122809</v>
      </c>
    </row>
    <row r="175" spans="1:5" ht="15" thickBot="1" x14ac:dyDescent="0.35">
      <c r="A175" s="10" t="s">
        <v>176</v>
      </c>
      <c r="B175" s="10">
        <v>3777</v>
      </c>
      <c r="C175" s="11">
        <v>23663.66</v>
      </c>
      <c r="D175" s="11">
        <v>38577.129999999997</v>
      </c>
      <c r="E175" s="15">
        <v>133276</v>
      </c>
    </row>
    <row r="176" spans="1:5" ht="15" thickBot="1" x14ac:dyDescent="0.35">
      <c r="A176" s="10" t="s">
        <v>177</v>
      </c>
      <c r="B176" s="10">
        <v>2120</v>
      </c>
      <c r="C176" s="11">
        <v>1740.66</v>
      </c>
      <c r="D176" s="11">
        <v>2870</v>
      </c>
      <c r="E176" s="15">
        <v>122458</v>
      </c>
    </row>
    <row r="177" spans="1:5" ht="15" thickBot="1" x14ac:dyDescent="0.35">
      <c r="A177" s="10" t="s">
        <v>178</v>
      </c>
      <c r="B177" s="10">
        <v>2228</v>
      </c>
      <c r="C177" s="11">
        <v>23353.67</v>
      </c>
      <c r="D177" s="11">
        <v>22401.200000000001</v>
      </c>
      <c r="E177" s="15">
        <v>122525</v>
      </c>
    </row>
    <row r="178" spans="1:5" ht="15.75" customHeight="1" thickBot="1" x14ac:dyDescent="0.35">
      <c r="A178" s="10" t="s">
        <v>179</v>
      </c>
      <c r="B178" s="10">
        <v>3287</v>
      </c>
      <c r="C178" s="11">
        <v>14947.31</v>
      </c>
      <c r="D178" s="11"/>
      <c r="E178" s="15">
        <v>122772</v>
      </c>
    </row>
    <row r="179" spans="1:5" ht="15.75" customHeight="1" thickBot="1" x14ac:dyDescent="0.35">
      <c r="A179" s="10" t="s">
        <v>180</v>
      </c>
      <c r="B179" s="10">
        <v>3061</v>
      </c>
      <c r="C179" s="11">
        <v>28013.49</v>
      </c>
      <c r="D179" s="11"/>
      <c r="E179" s="15">
        <v>122749</v>
      </c>
    </row>
    <row r="180" spans="1:5" ht="15" thickBot="1" x14ac:dyDescent="0.35">
      <c r="A180" s="10" t="s">
        <v>181</v>
      </c>
      <c r="B180" s="10">
        <v>3018</v>
      </c>
      <c r="C180" s="11">
        <v>13445.11</v>
      </c>
      <c r="D180" s="11">
        <v>2437.7399999999998</v>
      </c>
      <c r="E180" s="15">
        <v>122743</v>
      </c>
    </row>
    <row r="181" spans="1:5" ht="15" thickBot="1" x14ac:dyDescent="0.35">
      <c r="A181" s="10" t="s">
        <v>182</v>
      </c>
      <c r="B181" s="10">
        <v>3145</v>
      </c>
      <c r="C181" s="11">
        <v>20973.17</v>
      </c>
      <c r="D181" s="11">
        <v>15296</v>
      </c>
      <c r="E181" s="15">
        <v>122771</v>
      </c>
    </row>
    <row r="182" spans="1:5" ht="15" thickBot="1" x14ac:dyDescent="0.35">
      <c r="A182" s="10" t="s">
        <v>183</v>
      </c>
      <c r="B182" s="10">
        <v>2678</v>
      </c>
      <c r="C182" s="11">
        <v>1995.16</v>
      </c>
      <c r="D182" s="11">
        <v>53611</v>
      </c>
      <c r="E182" s="15">
        <v>122614</v>
      </c>
    </row>
    <row r="183" spans="1:5" ht="15" thickBot="1" x14ac:dyDescent="0.35">
      <c r="A183" s="10" t="s">
        <v>184</v>
      </c>
      <c r="B183" s="10">
        <v>2711</v>
      </c>
      <c r="C183" s="11">
        <v>1649.66</v>
      </c>
      <c r="D183" s="11">
        <v>6329</v>
      </c>
      <c r="E183" s="15">
        <v>122630</v>
      </c>
    </row>
    <row r="184" spans="1:5" ht="15" thickBot="1" x14ac:dyDescent="0.35">
      <c r="A184" s="10" t="s">
        <v>185</v>
      </c>
      <c r="B184" s="10">
        <v>2574</v>
      </c>
      <c r="C184" s="11">
        <v>20984.27</v>
      </c>
      <c r="D184" s="11">
        <v>13962.05</v>
      </c>
      <c r="E184" s="15">
        <v>122600</v>
      </c>
    </row>
    <row r="185" spans="1:5" ht="15.75" customHeight="1" thickBot="1" x14ac:dyDescent="0.35">
      <c r="A185" s="10" t="s">
        <v>186</v>
      </c>
      <c r="B185" s="10">
        <v>2790</v>
      </c>
      <c r="C185" s="11">
        <v>18379.7</v>
      </c>
      <c r="D185" s="11"/>
      <c r="E185" s="15">
        <v>122661</v>
      </c>
    </row>
    <row r="186" spans="1:5" ht="15" thickBot="1" x14ac:dyDescent="0.35">
      <c r="A186" s="10" t="s">
        <v>187</v>
      </c>
      <c r="B186" s="10">
        <v>3126</v>
      </c>
      <c r="C186" s="11">
        <v>48078.73</v>
      </c>
      <c r="D186" s="11">
        <v>1307.5</v>
      </c>
      <c r="E186" s="15">
        <v>122767</v>
      </c>
    </row>
    <row r="187" spans="1:5" ht="15" thickBot="1" x14ac:dyDescent="0.35">
      <c r="A187" s="10" t="s">
        <v>188</v>
      </c>
      <c r="B187" s="10">
        <v>2918</v>
      </c>
      <c r="C187" s="11"/>
      <c r="D187" s="11">
        <v>5372</v>
      </c>
      <c r="E187" s="15">
        <v>122722</v>
      </c>
    </row>
    <row r="188" spans="1:5" ht="15.75" customHeight="1" thickBot="1" x14ac:dyDescent="0.35">
      <c r="A188" s="10" t="s">
        <v>189</v>
      </c>
      <c r="B188" s="10">
        <v>3073</v>
      </c>
      <c r="C188" s="11">
        <v>671.09</v>
      </c>
      <c r="D188" s="11"/>
      <c r="E188" s="15">
        <v>122752</v>
      </c>
    </row>
    <row r="189" spans="1:5" ht="15.75" customHeight="1" thickBot="1" x14ac:dyDescent="0.35">
      <c r="A189" s="10" t="s">
        <v>190</v>
      </c>
      <c r="B189" s="10">
        <v>3568</v>
      </c>
      <c r="C189" s="11">
        <v>7610.11</v>
      </c>
      <c r="D189" s="11"/>
      <c r="E189" s="15">
        <v>122807</v>
      </c>
    </row>
    <row r="190" spans="1:5" ht="15" thickBot="1" x14ac:dyDescent="0.35">
      <c r="A190" s="10" t="s">
        <v>191</v>
      </c>
      <c r="B190" s="10">
        <v>3780</v>
      </c>
      <c r="C190" s="11">
        <v>14580.05</v>
      </c>
      <c r="D190" s="11">
        <v>3922.4</v>
      </c>
      <c r="E190" s="15">
        <v>133273</v>
      </c>
    </row>
    <row r="191" spans="1:5" ht="15" thickBot="1" x14ac:dyDescent="0.35">
      <c r="A191" s="10" t="s">
        <v>192</v>
      </c>
      <c r="B191" s="10">
        <v>2418</v>
      </c>
      <c r="C191" s="11">
        <v>23180.38</v>
      </c>
      <c r="D191" s="11">
        <v>1438.75</v>
      </c>
      <c r="E191" s="15">
        <v>122577</v>
      </c>
    </row>
    <row r="192" spans="1:5" ht="15" thickBot="1" x14ac:dyDescent="0.35">
      <c r="A192" s="10" t="s">
        <v>193</v>
      </c>
      <c r="B192" s="10">
        <v>3783</v>
      </c>
      <c r="C192" s="11">
        <v>24765.32</v>
      </c>
      <c r="D192" s="11">
        <v>3570.82</v>
      </c>
      <c r="E192" s="15">
        <v>133296</v>
      </c>
    </row>
    <row r="193" spans="1:5" ht="15" thickBot="1" x14ac:dyDescent="0.35">
      <c r="A193" s="10" t="s">
        <v>194</v>
      </c>
      <c r="B193" s="10">
        <v>2440</v>
      </c>
      <c r="C193" s="11">
        <v>12103.27</v>
      </c>
      <c r="D193" s="11">
        <v>19928.5</v>
      </c>
      <c r="E193" s="15">
        <v>122579</v>
      </c>
    </row>
    <row r="194" spans="1:5" ht="15.75" customHeight="1" thickBot="1" x14ac:dyDescent="0.35">
      <c r="A194" s="10" t="s">
        <v>195</v>
      </c>
      <c r="B194" s="10">
        <v>3548</v>
      </c>
      <c r="C194" s="11">
        <v>1068.27</v>
      </c>
      <c r="D194" s="11"/>
      <c r="E194" s="15">
        <v>122802</v>
      </c>
    </row>
    <row r="195" spans="1:5" ht="15.75" customHeight="1" thickBot="1" x14ac:dyDescent="0.35">
      <c r="A195" s="10" t="s">
        <v>196</v>
      </c>
      <c r="B195" s="10">
        <v>2685</v>
      </c>
      <c r="C195" s="11">
        <v>58.6</v>
      </c>
      <c r="D195" s="11"/>
      <c r="E195" s="15">
        <v>122617</v>
      </c>
    </row>
    <row r="196" spans="1:5" ht="15" thickBot="1" x14ac:dyDescent="0.35">
      <c r="A196" s="10" t="s">
        <v>197</v>
      </c>
      <c r="B196" s="10">
        <v>3290</v>
      </c>
      <c r="C196" s="11">
        <v>2341.9899999999998</v>
      </c>
      <c r="D196" s="11">
        <v>55564.42</v>
      </c>
      <c r="E196" s="15">
        <v>131814</v>
      </c>
    </row>
    <row r="197" spans="1:5" ht="15" thickBot="1" x14ac:dyDescent="0.35">
      <c r="A197" s="10" t="s">
        <v>198</v>
      </c>
      <c r="B197" s="10">
        <v>2316</v>
      </c>
      <c r="C197" s="11"/>
      <c r="D197" s="11">
        <v>15712</v>
      </c>
      <c r="E197" s="15">
        <v>122554</v>
      </c>
    </row>
    <row r="198" spans="1:5" ht="15.75" customHeight="1" thickBot="1" x14ac:dyDescent="0.35">
      <c r="A198" s="10" t="s">
        <v>199</v>
      </c>
      <c r="B198" s="10">
        <v>2769</v>
      </c>
      <c r="C198" s="11">
        <v>5135.6000000000004</v>
      </c>
      <c r="D198" s="11"/>
      <c r="E198" s="15">
        <v>122651</v>
      </c>
    </row>
    <row r="199" spans="1:5" ht="15" thickBot="1" x14ac:dyDescent="0.35">
      <c r="A199" s="10" t="s">
        <v>200</v>
      </c>
      <c r="B199" s="10">
        <v>2942</v>
      </c>
      <c r="C199" s="11">
        <v>23992.3</v>
      </c>
      <c r="D199" s="11">
        <v>3820</v>
      </c>
      <c r="E199" s="15">
        <v>131642</v>
      </c>
    </row>
    <row r="200" spans="1:5" ht="15" thickBot="1" x14ac:dyDescent="0.35">
      <c r="A200" s="10" t="s">
        <v>201</v>
      </c>
      <c r="B200" s="10">
        <v>2248</v>
      </c>
      <c r="C200" s="11">
        <v>1682.99</v>
      </c>
      <c r="D200" s="11">
        <v>7226.5</v>
      </c>
      <c r="E200" s="15">
        <v>122535</v>
      </c>
    </row>
    <row r="201" spans="1:5" ht="15.75" customHeight="1" thickBot="1" x14ac:dyDescent="0.35">
      <c r="A201" s="10" t="s">
        <v>202</v>
      </c>
      <c r="B201" s="10">
        <v>3132</v>
      </c>
      <c r="C201" s="11">
        <v>23763.3</v>
      </c>
      <c r="D201" s="11"/>
      <c r="E201" s="15">
        <v>122768</v>
      </c>
    </row>
    <row r="202" spans="1:5" ht="15.75" customHeight="1" thickBot="1" x14ac:dyDescent="0.35">
      <c r="A202" s="10" t="s">
        <v>203</v>
      </c>
      <c r="B202" s="10">
        <v>2772</v>
      </c>
      <c r="C202" s="11">
        <v>7721.76</v>
      </c>
      <c r="D202" s="11"/>
      <c r="E202" s="15">
        <v>122653</v>
      </c>
    </row>
    <row r="203" spans="1:5" ht="15.75" customHeight="1" thickBot="1" x14ac:dyDescent="0.35">
      <c r="A203" s="10" t="s">
        <v>204</v>
      </c>
      <c r="B203" s="10">
        <v>2926</v>
      </c>
      <c r="C203" s="11">
        <v>2575.84</v>
      </c>
      <c r="D203" s="11"/>
      <c r="E203" s="15">
        <v>122730</v>
      </c>
    </row>
    <row r="204" spans="1:5" ht="15" thickBot="1" x14ac:dyDescent="0.35">
      <c r="A204" s="10" t="s">
        <v>205</v>
      </c>
      <c r="B204" s="10">
        <v>2238</v>
      </c>
      <c r="C204" s="11">
        <v>31627.91</v>
      </c>
      <c r="D204" s="11">
        <v>22305</v>
      </c>
      <c r="E204" s="15">
        <v>122531</v>
      </c>
    </row>
    <row r="205" spans="1:5" ht="15" thickBot="1" x14ac:dyDescent="0.35">
      <c r="A205" s="10" t="s">
        <v>206</v>
      </c>
      <c r="B205" s="10">
        <v>2108</v>
      </c>
      <c r="C205" s="11">
        <v>85.67</v>
      </c>
      <c r="D205" s="11">
        <v>17254.5</v>
      </c>
      <c r="E205" s="15">
        <v>122453</v>
      </c>
    </row>
    <row r="206" spans="1:5" ht="15" thickBot="1" x14ac:dyDescent="0.35">
      <c r="A206" s="10" t="s">
        <v>207</v>
      </c>
      <c r="B206" s="10">
        <v>3793</v>
      </c>
      <c r="C206" s="11"/>
      <c r="D206" s="11">
        <v>45506</v>
      </c>
      <c r="E206" s="15">
        <v>131560</v>
      </c>
    </row>
    <row r="207" spans="1:5" ht="15" thickBot="1" x14ac:dyDescent="0.35">
      <c r="A207" s="10" t="s">
        <v>208</v>
      </c>
      <c r="B207" s="10">
        <v>2692</v>
      </c>
      <c r="C207" s="11">
        <v>8340.64</v>
      </c>
      <c r="D207" s="11">
        <v>20934.009999999998</v>
      </c>
      <c r="E207" s="15">
        <v>122620</v>
      </c>
    </row>
    <row r="208" spans="1:5" ht="15" thickBot="1" x14ac:dyDescent="0.35">
      <c r="A208" s="10" t="s">
        <v>209</v>
      </c>
      <c r="B208" s="10">
        <v>2934</v>
      </c>
      <c r="C208" s="11">
        <v>4351.53</v>
      </c>
      <c r="D208" s="11">
        <v>8833.99</v>
      </c>
      <c r="E208" s="15">
        <v>122738</v>
      </c>
    </row>
    <row r="209" spans="1:5" ht="15" thickBot="1" x14ac:dyDescent="0.35">
      <c r="A209" s="10" t="s">
        <v>210</v>
      </c>
      <c r="B209" s="10">
        <v>2806</v>
      </c>
      <c r="C209" s="11">
        <v>6769.11</v>
      </c>
      <c r="D209" s="11">
        <v>187</v>
      </c>
      <c r="E209" s="15">
        <v>122668</v>
      </c>
    </row>
    <row r="210" spans="1:5" ht="15" thickBot="1" x14ac:dyDescent="0.35">
      <c r="A210" s="10" t="s">
        <v>211</v>
      </c>
      <c r="B210" s="10">
        <v>2174</v>
      </c>
      <c r="C210" s="11">
        <v>1885.61</v>
      </c>
      <c r="D210" s="11">
        <v>12980.15</v>
      </c>
      <c r="E210" s="15">
        <v>122496</v>
      </c>
    </row>
    <row r="211" spans="1:5" ht="15" thickBot="1" x14ac:dyDescent="0.35">
      <c r="A211" s="10" t="s">
        <v>212</v>
      </c>
      <c r="B211" s="10">
        <v>2247</v>
      </c>
      <c r="C211" s="11">
        <v>7977.46</v>
      </c>
      <c r="D211" s="11">
        <v>1335</v>
      </c>
      <c r="E211" s="15">
        <v>122534</v>
      </c>
    </row>
    <row r="212" spans="1:5" ht="15" thickBot="1" x14ac:dyDescent="0.35">
      <c r="A212" s="10" t="s">
        <v>213</v>
      </c>
      <c r="B212" s="10">
        <v>2203</v>
      </c>
      <c r="C212" s="11">
        <v>38747.99</v>
      </c>
      <c r="D212" s="11">
        <v>33091.99</v>
      </c>
      <c r="E212" s="15">
        <v>122512</v>
      </c>
    </row>
    <row r="213" spans="1:5" ht="15" thickBot="1" x14ac:dyDescent="0.35">
      <c r="A213" s="10" t="s">
        <v>214</v>
      </c>
      <c r="B213" s="10">
        <v>2911</v>
      </c>
      <c r="C213" s="11">
        <v>13610.6</v>
      </c>
      <c r="D213" s="11">
        <v>34295.86</v>
      </c>
      <c r="E213" s="15">
        <v>122715</v>
      </c>
    </row>
    <row r="214" spans="1:5" ht="15" thickBot="1" x14ac:dyDescent="0.35">
      <c r="A214" s="10" t="s">
        <v>215</v>
      </c>
      <c r="B214" s="10">
        <v>2748</v>
      </c>
      <c r="C214" s="11">
        <v>41848.239999999998</v>
      </c>
      <c r="D214" s="11">
        <v>7313.2</v>
      </c>
      <c r="E214" s="15">
        <v>122644</v>
      </c>
    </row>
    <row r="215" spans="1:5" ht="15" thickBot="1" x14ac:dyDescent="0.35">
      <c r="A215" s="10" t="s">
        <v>216</v>
      </c>
      <c r="B215" s="10">
        <v>2616</v>
      </c>
      <c r="C215" s="11">
        <v>1713.06</v>
      </c>
      <c r="D215" s="11">
        <v>18838.830000000002</v>
      </c>
      <c r="E215" s="15">
        <v>122605</v>
      </c>
    </row>
    <row r="216" spans="1:5" ht="15" thickBot="1" x14ac:dyDescent="0.35">
      <c r="A216" s="10" t="s">
        <v>217</v>
      </c>
      <c r="B216" s="10">
        <v>2180</v>
      </c>
      <c r="C216" s="11">
        <v>1351.81</v>
      </c>
      <c r="D216" s="11">
        <v>10662.92</v>
      </c>
      <c r="E216" s="15">
        <v>122501</v>
      </c>
    </row>
    <row r="217" spans="1:5" ht="15" thickBot="1" x14ac:dyDescent="0.35">
      <c r="A217" s="10" t="s">
        <v>218</v>
      </c>
      <c r="B217" s="10">
        <v>3782</v>
      </c>
      <c r="C217" s="11">
        <v>13461.16</v>
      </c>
      <c r="D217" s="11">
        <v>69747.05</v>
      </c>
      <c r="E217" s="15">
        <v>132250</v>
      </c>
    </row>
    <row r="218" spans="1:5" ht="15" thickBot="1" x14ac:dyDescent="0.35">
      <c r="A218" s="10" t="s">
        <v>219</v>
      </c>
      <c r="B218" s="10">
        <v>2796</v>
      </c>
      <c r="C218" s="11">
        <v>2779.81</v>
      </c>
      <c r="D218" s="11">
        <v>1835</v>
      </c>
      <c r="E218" s="15">
        <v>122663</v>
      </c>
    </row>
    <row r="219" spans="1:5" ht="15.75" customHeight="1" thickBot="1" x14ac:dyDescent="0.35">
      <c r="A219" s="10" t="s">
        <v>220</v>
      </c>
      <c r="B219" s="10">
        <v>2826</v>
      </c>
      <c r="C219" s="11">
        <v>28740.94</v>
      </c>
      <c r="D219" s="11"/>
      <c r="E219" s="15">
        <v>122677</v>
      </c>
    </row>
    <row r="220" spans="1:5" ht="15" thickBot="1" x14ac:dyDescent="0.35">
      <c r="A220" s="10" t="s">
        <v>221</v>
      </c>
      <c r="B220" s="10">
        <v>2165</v>
      </c>
      <c r="C220" s="11">
        <v>4727.57</v>
      </c>
      <c r="D220" s="11">
        <v>60176.89</v>
      </c>
      <c r="E220" s="15">
        <v>122488</v>
      </c>
    </row>
    <row r="221" spans="1:5" ht="15" thickBot="1" x14ac:dyDescent="0.35">
      <c r="A221" s="10" t="s">
        <v>222</v>
      </c>
      <c r="B221" s="10">
        <v>2916</v>
      </c>
      <c r="C221" s="11"/>
      <c r="D221" s="11">
        <v>22405.5</v>
      </c>
      <c r="E221" s="15">
        <v>122720</v>
      </c>
    </row>
    <row r="222" spans="1:5" ht="15.75" customHeight="1" thickBot="1" x14ac:dyDescent="0.35">
      <c r="A222" s="10" t="s">
        <v>223</v>
      </c>
      <c r="B222" s="10">
        <v>2353</v>
      </c>
      <c r="C222" s="11">
        <v>48828.58</v>
      </c>
      <c r="D222" s="11"/>
      <c r="E222" s="15">
        <v>122560</v>
      </c>
    </row>
    <row r="223" spans="1:5" ht="15" thickBot="1" x14ac:dyDescent="0.35">
      <c r="A223" s="10" t="s">
        <v>224</v>
      </c>
      <c r="B223" s="10">
        <v>2779</v>
      </c>
      <c r="C223" s="11">
        <v>181.63</v>
      </c>
      <c r="D223" s="11">
        <v>3245.6</v>
      </c>
      <c r="E223" s="15">
        <v>122655</v>
      </c>
    </row>
    <row r="224" spans="1:5" ht="15" thickBot="1" x14ac:dyDescent="0.35">
      <c r="A224" s="10" t="s">
        <v>225</v>
      </c>
      <c r="B224" s="10">
        <v>3370</v>
      </c>
      <c r="C224" s="11">
        <v>9311.67</v>
      </c>
      <c r="D224" s="11">
        <v>3672</v>
      </c>
      <c r="E224" s="15">
        <v>122788</v>
      </c>
    </row>
    <row r="225" spans="1:5" ht="15" thickBot="1" x14ac:dyDescent="0.35">
      <c r="A225" s="10" t="s">
        <v>226</v>
      </c>
      <c r="B225" s="10">
        <v>2490</v>
      </c>
      <c r="C225" s="11">
        <v>16114.83</v>
      </c>
      <c r="D225" s="11">
        <v>42208.68</v>
      </c>
      <c r="E225" s="15">
        <v>122589</v>
      </c>
    </row>
    <row r="226" spans="1:5" ht="15" thickBot="1" x14ac:dyDescent="0.35">
      <c r="A226" s="10" t="s">
        <v>227</v>
      </c>
      <c r="B226" s="10">
        <v>2213</v>
      </c>
      <c r="C226" s="11"/>
      <c r="D226" s="11">
        <v>22372.57</v>
      </c>
      <c r="E226" s="15">
        <v>122516</v>
      </c>
    </row>
    <row r="227" spans="1:5" ht="15.75" customHeight="1" thickBot="1" x14ac:dyDescent="0.35">
      <c r="A227" s="10" t="s">
        <v>228</v>
      </c>
      <c r="B227" s="10">
        <v>2414</v>
      </c>
      <c r="C227" s="11">
        <v>7897.01</v>
      </c>
      <c r="D227" s="11"/>
      <c r="E227" s="15">
        <v>122574</v>
      </c>
    </row>
    <row r="228" spans="1:5" ht="15.75" customHeight="1" thickBot="1" x14ac:dyDescent="0.35">
      <c r="A228" s="10" t="s">
        <v>229</v>
      </c>
      <c r="B228" s="10">
        <v>2226</v>
      </c>
      <c r="C228" s="11">
        <v>41069.660000000003</v>
      </c>
      <c r="D228" s="11"/>
      <c r="E228" s="15">
        <v>122523</v>
      </c>
    </row>
    <row r="229" spans="1:5" ht="15" thickBot="1" x14ac:dyDescent="0.35">
      <c r="A229" s="10" t="s">
        <v>230</v>
      </c>
      <c r="B229" s="10">
        <v>2718</v>
      </c>
      <c r="C229" s="11">
        <v>47287.78</v>
      </c>
      <c r="D229" s="11">
        <v>3540</v>
      </c>
      <c r="E229" s="15">
        <v>122631</v>
      </c>
    </row>
    <row r="230" spans="1:5" ht="15" thickBot="1" x14ac:dyDescent="0.35">
      <c r="A230" s="10" t="s">
        <v>231</v>
      </c>
      <c r="B230" s="10">
        <v>2244</v>
      </c>
      <c r="C230" s="11">
        <v>9398.57</v>
      </c>
      <c r="D230" s="11">
        <v>8844.58</v>
      </c>
      <c r="E230" s="15">
        <v>122533</v>
      </c>
    </row>
    <row r="231" spans="1:5" ht="15" thickBot="1" x14ac:dyDescent="0.35">
      <c r="A231" s="10" t="s">
        <v>232</v>
      </c>
      <c r="B231" s="10">
        <v>3772</v>
      </c>
      <c r="C231" s="11">
        <v>432.93</v>
      </c>
      <c r="D231" s="11">
        <v>16924</v>
      </c>
      <c r="E231" s="15">
        <v>134028</v>
      </c>
    </row>
    <row r="232" spans="1:5" ht="15" thickBot="1" x14ac:dyDescent="0.35">
      <c r="A232" s="10" t="s">
        <v>233</v>
      </c>
      <c r="B232" s="10">
        <v>2140</v>
      </c>
      <c r="C232" s="11">
        <v>13385.45</v>
      </c>
      <c r="D232" s="11">
        <v>23023.93</v>
      </c>
      <c r="E232" s="15">
        <v>122468</v>
      </c>
    </row>
    <row r="233" spans="1:5" ht="15" thickBot="1" x14ac:dyDescent="0.35">
      <c r="A233" s="10" t="s">
        <v>234</v>
      </c>
      <c r="B233" s="10">
        <v>2928</v>
      </c>
      <c r="C233" s="11">
        <v>27312.84</v>
      </c>
      <c r="D233" s="11">
        <v>58543.41</v>
      </c>
      <c r="E233" s="15">
        <v>122732</v>
      </c>
    </row>
    <row r="234" spans="1:5" ht="15.75" customHeight="1" thickBot="1" x14ac:dyDescent="0.35">
      <c r="A234" s="10" t="s">
        <v>235</v>
      </c>
      <c r="B234" s="10">
        <v>2732</v>
      </c>
      <c r="C234" s="11">
        <v>26771.46</v>
      </c>
      <c r="D234" s="11"/>
      <c r="E234" s="15">
        <v>122637</v>
      </c>
    </row>
    <row r="235" spans="1:5" ht="15" thickBot="1" x14ac:dyDescent="0.35">
      <c r="A235" s="10" t="s">
        <v>236</v>
      </c>
      <c r="B235" s="10">
        <v>2236</v>
      </c>
      <c r="C235" s="11">
        <v>13717.51</v>
      </c>
      <c r="D235" s="11">
        <v>24591.91</v>
      </c>
      <c r="E235" s="15">
        <v>122529</v>
      </c>
    </row>
    <row r="236" spans="1:5" ht="15.75" customHeight="1" thickBot="1" x14ac:dyDescent="0.35">
      <c r="A236" s="10" t="s">
        <v>237</v>
      </c>
      <c r="B236" s="10">
        <v>2450</v>
      </c>
      <c r="C236" s="11">
        <v>1624</v>
      </c>
      <c r="D236" s="11"/>
      <c r="E236" s="15">
        <v>122581</v>
      </c>
    </row>
    <row r="237" spans="1:5" ht="15" thickBot="1" x14ac:dyDescent="0.35">
      <c r="A237" s="10" t="s">
        <v>238</v>
      </c>
      <c r="B237" s="10">
        <v>2000</v>
      </c>
      <c r="C237" s="11">
        <v>1317.71</v>
      </c>
      <c r="D237" s="11">
        <v>26986.28</v>
      </c>
      <c r="E237" s="15">
        <v>137810</v>
      </c>
    </row>
    <row r="238" spans="1:5" ht="15" thickBot="1" x14ac:dyDescent="0.35">
      <c r="A238" s="10" t="s">
        <v>239</v>
      </c>
      <c r="B238" s="10">
        <v>2002</v>
      </c>
      <c r="C238" s="11">
        <v>6771.97</v>
      </c>
      <c r="D238" s="11">
        <v>3773</v>
      </c>
      <c r="E238" s="15">
        <v>138238</v>
      </c>
    </row>
    <row r="239" spans="1:5" ht="15" thickBot="1" x14ac:dyDescent="0.35">
      <c r="A239" s="10" t="s">
        <v>240</v>
      </c>
      <c r="B239" s="10">
        <v>2018</v>
      </c>
      <c r="C239" s="11">
        <v>418.75</v>
      </c>
      <c r="D239" s="11">
        <v>74626.179999999993</v>
      </c>
      <c r="E239" s="15">
        <v>140616</v>
      </c>
    </row>
    <row r="240" spans="1:5" ht="15.75" customHeight="1" thickBot="1" x14ac:dyDescent="0.35">
      <c r="A240" s="10" t="s">
        <v>241</v>
      </c>
      <c r="B240" s="10">
        <v>2031</v>
      </c>
      <c r="C240" s="11">
        <v>1273.5</v>
      </c>
      <c r="D240" s="11"/>
      <c r="E240" s="15">
        <v>144731</v>
      </c>
    </row>
    <row r="241" spans="1:5" ht="15" thickBot="1" x14ac:dyDescent="0.35">
      <c r="A241" s="12" t="s">
        <v>242</v>
      </c>
      <c r="B241" s="12"/>
      <c r="C241" s="13">
        <f>SUM(C242:C245)</f>
        <v>258349.89</v>
      </c>
      <c r="D241" s="13">
        <f>SUM(D242:D245)</f>
        <v>219463.65000000002</v>
      </c>
      <c r="E241" s="16"/>
    </row>
    <row r="242" spans="1:5" ht="15" thickBot="1" x14ac:dyDescent="0.35">
      <c r="A242" s="10" t="s">
        <v>243</v>
      </c>
      <c r="B242" s="10">
        <v>4669</v>
      </c>
      <c r="C242" s="11">
        <v>18507.169999999998</v>
      </c>
      <c r="D242" s="11">
        <v>73381.73</v>
      </c>
      <c r="E242" s="15">
        <v>122898</v>
      </c>
    </row>
    <row r="243" spans="1:5" ht="15" thickBot="1" x14ac:dyDescent="0.35">
      <c r="A243" s="10" t="s">
        <v>244</v>
      </c>
      <c r="B243" s="10">
        <v>4409</v>
      </c>
      <c r="C243" s="11">
        <v>8301.74</v>
      </c>
      <c r="D243" s="11">
        <v>37938.5</v>
      </c>
      <c r="E243" s="15">
        <v>122867</v>
      </c>
    </row>
    <row r="244" spans="1:5" ht="15" thickBot="1" x14ac:dyDescent="0.35">
      <c r="A244" s="10" t="s">
        <v>245</v>
      </c>
      <c r="B244" s="10">
        <v>4121</v>
      </c>
      <c r="C244" s="11">
        <v>229394.57</v>
      </c>
      <c r="D244" s="11">
        <v>37375.410000000003</v>
      </c>
      <c r="E244" s="15">
        <v>122854</v>
      </c>
    </row>
    <row r="245" spans="1:5" ht="15" thickBot="1" x14ac:dyDescent="0.35">
      <c r="A245" s="10" t="s">
        <v>246</v>
      </c>
      <c r="B245" s="10">
        <v>4041</v>
      </c>
      <c r="C245" s="11">
        <v>2146.41</v>
      </c>
      <c r="D245" s="11">
        <v>70768.009999999995</v>
      </c>
      <c r="E245" s="15">
        <v>122830</v>
      </c>
    </row>
    <row r="246" spans="1:5" ht="15" thickBot="1" x14ac:dyDescent="0.35">
      <c r="A246" s="12" t="s">
        <v>247</v>
      </c>
      <c r="B246" s="12"/>
      <c r="C246" s="13">
        <f>SUM(C247:C255)</f>
        <v>76897.189999999988</v>
      </c>
      <c r="D246" s="13">
        <f>SUM(D247:D255)</f>
        <v>99696.599999999991</v>
      </c>
      <c r="E246" s="16"/>
    </row>
    <row r="247" spans="1:5" ht="15" thickBot="1" x14ac:dyDescent="0.35">
      <c r="A247" s="10" t="s">
        <v>248</v>
      </c>
      <c r="B247" s="10">
        <v>7018</v>
      </c>
      <c r="C247" s="11">
        <v>10212.549999999999</v>
      </c>
      <c r="D247" s="11">
        <v>507</v>
      </c>
      <c r="E247" s="15">
        <v>122952</v>
      </c>
    </row>
    <row r="248" spans="1:5" ht="15.75" customHeight="1" thickBot="1" x14ac:dyDescent="0.35">
      <c r="A248" s="10" t="s">
        <v>249</v>
      </c>
      <c r="B248" s="10">
        <v>7019</v>
      </c>
      <c r="C248" s="11">
        <v>25077.86</v>
      </c>
      <c r="D248" s="11"/>
      <c r="E248" s="15">
        <v>122953</v>
      </c>
    </row>
    <row r="249" spans="1:5" ht="15" thickBot="1" x14ac:dyDescent="0.35">
      <c r="A249" s="10" t="s">
        <v>250</v>
      </c>
      <c r="B249" s="10">
        <v>7032</v>
      </c>
      <c r="C249" s="11">
        <v>372.99</v>
      </c>
      <c r="D249" s="11">
        <v>2990</v>
      </c>
      <c r="E249" s="15">
        <v>122961</v>
      </c>
    </row>
    <row r="250" spans="1:5" ht="15" thickBot="1" x14ac:dyDescent="0.35">
      <c r="A250" s="10" t="s">
        <v>251</v>
      </c>
      <c r="B250" s="10">
        <v>7014</v>
      </c>
      <c r="C250" s="11"/>
      <c r="D250" s="11">
        <v>5970</v>
      </c>
      <c r="E250" s="15">
        <v>122950</v>
      </c>
    </row>
    <row r="251" spans="1:5" ht="15" thickBot="1" x14ac:dyDescent="0.35">
      <c r="A251" s="10" t="s">
        <v>252</v>
      </c>
      <c r="B251" s="10">
        <v>7012</v>
      </c>
      <c r="C251" s="11">
        <v>178.78</v>
      </c>
      <c r="D251" s="11">
        <v>37031.339999999997</v>
      </c>
      <c r="E251" s="15">
        <v>122949</v>
      </c>
    </row>
    <row r="252" spans="1:5" ht="15.75" customHeight="1" thickBot="1" x14ac:dyDescent="0.35">
      <c r="A252" s="10" t="s">
        <v>253</v>
      </c>
      <c r="B252" s="10">
        <v>7009</v>
      </c>
      <c r="C252" s="11">
        <v>21368.19</v>
      </c>
      <c r="D252" s="11"/>
      <c r="E252" s="15">
        <v>122947</v>
      </c>
    </row>
    <row r="253" spans="1:5" ht="15" thickBot="1" x14ac:dyDescent="0.35">
      <c r="A253" s="10" t="s">
        <v>254</v>
      </c>
      <c r="B253" s="10">
        <v>7023</v>
      </c>
      <c r="C253" s="11">
        <v>3333.95</v>
      </c>
      <c r="D253" s="11">
        <v>16534.96</v>
      </c>
      <c r="E253" s="15">
        <v>122957</v>
      </c>
    </row>
    <row r="254" spans="1:5" ht="15" thickBot="1" x14ac:dyDescent="0.35">
      <c r="A254" s="10" t="s">
        <v>255</v>
      </c>
      <c r="B254" s="10">
        <v>7021</v>
      </c>
      <c r="C254" s="11">
        <v>444.2</v>
      </c>
      <c r="D254" s="11">
        <v>35749.82</v>
      </c>
      <c r="E254" s="15">
        <v>122955</v>
      </c>
    </row>
    <row r="255" spans="1:5" ht="15" thickBot="1" x14ac:dyDescent="0.35">
      <c r="A255" s="10" t="s">
        <v>256</v>
      </c>
      <c r="B255" s="10">
        <v>7041</v>
      </c>
      <c r="C255" s="11">
        <v>15908.67</v>
      </c>
      <c r="D255" s="11">
        <v>913.48</v>
      </c>
      <c r="E255" s="15">
        <v>130996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Meads</dc:creator>
  <cp:lastModifiedBy>John Allison</cp:lastModifiedBy>
  <dcterms:created xsi:type="dcterms:W3CDTF">2017-10-05T16:51:54Z</dcterms:created>
  <dcterms:modified xsi:type="dcterms:W3CDTF">2017-11-08T11:31:50Z</dcterms:modified>
</cp:coreProperties>
</file>